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T_strings" sheetId="1" state="visible" r:id="rId2"/>
    <sheet name="Keys" sheetId="2" state="visible" r:id="rId3"/>
    <sheet name="old" sheetId="3" state="visible" r:id="rId4"/>
  </sheets>
  <definedNames>
    <definedName function="false" hidden="false" localSheetId="2" name="VT_string_dates" vbProcedure="false">old!$B$3:$C$133</definedName>
    <definedName function="false" hidden="false" localSheetId="2" name="wavfiles" vbProcedure="false">old!$L$3:$L$135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<sst xmlns="http://schemas.openxmlformats.org/spreadsheetml/2006/main" count="9817" uniqueCount="1049">
  <si>
    <t xml:space="preserve">ID</t>
  </si>
  <si>
    <t xml:space="preserve">Date time start
(UTC)</t>
  </si>
  <si>
    <t xml:space="preserve">Duration
(min)</t>
  </si>
  <si>
    <t xml:space="preserve"># VTs
SEISAN</t>
  </si>
  <si>
    <t xml:space="preserve"># VTs
Located</t>
  </si>
  <si>
    <t xml:space="preserve"># VTs
M&gt;x</t>
  </si>
  <si>
    <t xml:space="preserve"># VTs
Total</t>
  </si>
  <si>
    <t xml:space="preserve">Max
ML</t>
  </si>
  <si>
    <t xml:space="preserve">Energy
(GJ)</t>
  </si>
  <si>
    <t xml:space="preserve">Surface
Activity</t>
  </si>
  <si>
    <t xml:space="preserve">Date time last event
(UTC)</t>
  </si>
  <si>
    <t xml:space="preserve">What</t>
  </si>
  <si>
    <t xml:space="preserve">Event
file</t>
  </si>
  <si>
    <t xml:space="preserve">Heli
plot</t>
  </si>
  <si>
    <t xml:space="preserve">Multi
plot</t>
  </si>
  <si>
    <t xml:space="preserve">SEISAN
files</t>
  </si>
  <si>
    <t xml:space="preserve">Nearest
station</t>
  </si>
  <si>
    <t xml:space="preserve">Next
station</t>
  </si>
  <si>
    <t xml:space="preserve">Picked
Station</t>
  </si>
  <si>
    <t xml:space="preserve">Form</t>
  </si>
  <si>
    <t xml:space="preserve">Repeating
events</t>
  </si>
  <si>
    <t xml:space="preserve">Purity
[vrlh]</t>
  </si>
  <si>
    <t xml:space="preserve">Checked</t>
  </si>
  <si>
    <t xml:space="preserve">MSCP</t>
  </si>
  <si>
    <t xml:space="preserve">MSUH</t>
  </si>
  <si>
    <t xml:space="preserve">MSS1</t>
  </si>
  <si>
    <t xml:space="preserve">MBFR</t>
  </si>
  <si>
    <t xml:space="preserve">MBLG</t>
  </si>
  <si>
    <t xml:space="preserve">MBLY</t>
  </si>
  <si>
    <t xml:space="preserve">MBRY</t>
  </si>
  <si>
    <t xml:space="preserve">MBBY</t>
  </si>
  <si>
    <t xml:space="preserve">MBHA</t>
  </si>
  <si>
    <t xml:space="preserve">MSMX</t>
  </si>
  <si>
    <t xml:space="preserve">MBGH</t>
  </si>
  <si>
    <t xml:space="preserve">MBWH</t>
  </si>
  <si>
    <t xml:space="preserve">MBWW</t>
  </si>
  <si>
    <t xml:space="preserve">Comment</t>
  </si>
  <si>
    <t xml:space="preserve">N</t>
  </si>
  <si>
    <t xml:space="preserve">20071107-1231</t>
  </si>
  <si>
    <t xml:space="preserve">VT string</t>
  </si>
  <si>
    <t xml:space="preserve">y</t>
  </si>
  <si>
    <t xml:space="preserve"> </t>
  </si>
  <si>
    <t xml:space="preserve">Y</t>
  </si>
  <si>
    <t xml:space="preserve">v</t>
  </si>
  <si>
    <t xml:space="preserve">X</t>
  </si>
  <si>
    <t xml:space="preserve">T</t>
  </si>
  <si>
    <t xml:space="preserve">g</t>
  </si>
  <si>
    <t xml:space="preserve">Some events first at MBFR</t>
  </si>
  <si>
    <t xml:space="preserve">20080111-1055</t>
  </si>
  <si>
    <t xml:space="preserve">20080428-1815</t>
  </si>
  <si>
    <t xml:space="preserve">vrl</t>
  </si>
  <si>
    <t xml:space="preserve">?</t>
  </si>
  <si>
    <t xml:space="preserve">Occurs after and before VT activity. At least one rockfall during. Some LF signals during. Could be swarmette.</t>
  </si>
  <si>
    <t xml:space="preserve">20080505-0553</t>
  </si>
  <si>
    <t xml:space="preserve">vr</t>
  </si>
  <si>
    <t xml:space="preserve">Some events first at MBLG. Occured during lahar or tremor? Last 5 events look like rockfalls, maybe one more inside</t>
  </si>
  <si>
    <t xml:space="preserve">VT swarmette</t>
  </si>
  <si>
    <t xml:space="preserve">20080721-0107</t>
  </si>
  <si>
    <t xml:space="preserve">Maybe RFs in string, followed by big RF and then PF. VT activity beforehand</t>
  </si>
  <si>
    <t xml:space="preserve">20080722-0446</t>
  </si>
  <si>
    <t xml:space="preserve">G</t>
  </si>
  <si>
    <t xml:space="preserve">20080722-1519</t>
  </si>
  <si>
    <t xml:space="preserve">Last event might be a rockfall</t>
  </si>
  <si>
    <t xml:space="preserve">20080723-1047</t>
  </si>
  <si>
    <t xml:space="preserve">f</t>
  </si>
  <si>
    <t xml:space="preserve">MBLY first for many VTs, string includes LPs and rockfalls</t>
  </si>
  <si>
    <t xml:space="preserve">20080723-2025</t>
  </si>
  <si>
    <t xml:space="preserve">Some events first at MBLY. Rockfalls and LPs?</t>
  </si>
  <si>
    <t xml:space="preserve">20080724-1411</t>
  </si>
  <si>
    <t xml:space="preserve">RFs and LPs</t>
  </si>
  <si>
    <t xml:space="preserve">20081113-0109</t>
  </si>
  <si>
    <t xml:space="preserve">vl</t>
  </si>
  <si>
    <t xml:space="preserve">Could be two strings. MBBY first by 0.5s (also MBGH), LP at end.</t>
  </si>
  <si>
    <t xml:space="preserve">20090122-2105</t>
  </si>
  <si>
    <t xml:space="preserve">No data from 21:36 on, so may be more VTs</t>
  </si>
  <si>
    <t xml:space="preserve">20090329-2023</t>
  </si>
  <si>
    <t xml:space="preserve">No continuous data, events picked from triggered data</t>
  </si>
  <si>
    <t xml:space="preserve">20090718-1106</t>
  </si>
  <si>
    <t xml:space="preserve">MBLY first for most VTs</t>
  </si>
  <si>
    <t xml:space="preserve">20091005-0043</t>
  </si>
  <si>
    <t xml:space="preserve">MBLG first. Maybe RFs and LPs. Followed by tremor or lahar</t>
  </si>
  <si>
    <t xml:space="preserve">20091006-0333</t>
  </si>
  <si>
    <t xml:space="preserve">MBLY first. LPs.</t>
  </si>
  <si>
    <t xml:space="preserve">20091006-1857</t>
  </si>
  <si>
    <t xml:space="preserve">MBLY first. LPs. All events seem lower freq than normal.</t>
  </si>
  <si>
    <t xml:space="preserve">20091006-2102</t>
  </si>
  <si>
    <t xml:space="preserve">MBLG first. LPs. Ends with continuous signal</t>
  </si>
  <si>
    <t xml:space="preserve">20091007-0233</t>
  </si>
  <si>
    <t xml:space="preserve">MBLG first. LPs and RFs. Unsure of ending. Followed by cont signal.</t>
  </si>
  <si>
    <t xml:space="preserve">20100623-1826</t>
  </si>
  <si>
    <t xml:space="preserve">MBLY first.</t>
  </si>
  <si>
    <t xml:space="preserve">20100625-1453</t>
  </si>
  <si>
    <t xml:space="preserve">RFs at end of string: or after?</t>
  </si>
  <si>
    <t xml:space="preserve">20100702-1533</t>
  </si>
  <si>
    <t xml:space="preserve">RF and LP at end?</t>
  </si>
  <si>
    <t xml:space="preserve">20100811-0102</t>
  </si>
  <si>
    <t xml:space="preserve">LP at beginning, maybe RF second</t>
  </si>
  <si>
    <t xml:space="preserve">20101024-2105</t>
  </si>
  <si>
    <t xml:space="preserve">F</t>
  </si>
  <si>
    <t xml:space="preserve">20101027-0133</t>
  </si>
  <si>
    <t xml:space="preserve">TF</t>
  </si>
  <si>
    <t xml:space="preserve">n</t>
  </si>
  <si>
    <t xml:space="preserve">20101103-1253</t>
  </si>
  <si>
    <t xml:space="preserve">FG</t>
  </si>
  <si>
    <t xml:space="preserve">Is last event part of string?</t>
  </si>
  <si>
    <t xml:space="preserve">20101115-2109</t>
  </si>
  <si>
    <t xml:space="preserve">Some events first at MBLY.</t>
  </si>
  <si>
    <t xml:space="preserve">20101126-1139</t>
  </si>
  <si>
    <t xml:space="preserve">LP at start? RFs. during. </t>
  </si>
  <si>
    <t xml:space="preserve">20101203-1141</t>
  </si>
  <si>
    <t xml:space="preserve">followed by vigorous gas venting. RF first</t>
  </si>
  <si>
    <t xml:space="preserve">20101208-0929</t>
  </si>
  <si>
    <t xml:space="preserve">Last three events RF?</t>
  </si>
  <si>
    <t xml:space="preserve">20110123-0202</t>
  </si>
  <si>
    <t xml:space="preserve">Some first at MBLG.</t>
  </si>
  <si>
    <t xml:space="preserve">20110212-0207</t>
  </si>
  <si>
    <t xml:space="preserve">20110216-1905</t>
  </si>
  <si>
    <t xml:space="preserve">Some first at MBLG</t>
  </si>
  <si>
    <t xml:space="preserve">20110223-1956</t>
  </si>
  <si>
    <t xml:space="preserve">Some first at MBLG. String maybe too long</t>
  </si>
  <si>
    <t xml:space="preserve">20110328-1905</t>
  </si>
  <si>
    <t xml:space="preserve">Not sure about end</t>
  </si>
  <si>
    <t xml:space="preserve">20110330-2342</t>
  </si>
  <si>
    <t xml:space="preserve">MBLG and MBFR equal at times. RF at end.</t>
  </si>
  <si>
    <t xml:space="preserve">20110505-0351</t>
  </si>
  <si>
    <t xml:space="preserve">RF before. First event a bit detached. RF near end.</t>
  </si>
  <si>
    <t xml:space="preserve">20110709-1545</t>
  </si>
  <si>
    <t xml:space="preserve">20110709-2029</t>
  </si>
  <si>
    <t xml:space="preserve">20110815-2119</t>
  </si>
  <si>
    <t xml:space="preserve">Maybe starts earlier. MBLG faulty. </t>
  </si>
  <si>
    <t xml:space="preserve">20111022-1718</t>
  </si>
  <si>
    <t xml:space="preserve">20111118-0021</t>
  </si>
  <si>
    <t xml:space="preserve">Two strings? Small RF during.</t>
  </si>
  <si>
    <t xml:space="preserve">20111201-0319</t>
  </si>
  <si>
    <t xml:space="preserve">20111206-1734</t>
  </si>
  <si>
    <t xml:space="preserve">much longer than first thought (3 min). RF and LP near end?</t>
  </si>
  <si>
    <t xml:space="preserve">20111214-2047</t>
  </si>
  <si>
    <t xml:space="preserve">20120117-1602</t>
  </si>
  <si>
    <t xml:space="preserve">20120229-1336</t>
  </si>
  <si>
    <t xml:space="preserve">Tf</t>
  </si>
  <si>
    <t xml:space="preserve">some first at MBFR</t>
  </si>
  <si>
    <t xml:space="preserve">20120322-2004</t>
  </si>
  <si>
    <t xml:space="preserve">Variety of onsets. One LP?</t>
  </si>
  <si>
    <t xml:space="preserve">20120323-0710</t>
  </si>
  <si>
    <t xml:space="preserve">Some first at MBRY. One RF or LP near end?</t>
  </si>
  <si>
    <t xml:space="preserve">20120807-2248</t>
  </si>
  <si>
    <t xml:space="preserve">LP at end? RF near end?</t>
  </si>
  <si>
    <t xml:space="preserve">20120808-1858</t>
  </si>
  <si>
    <t xml:space="preserve">GF</t>
  </si>
  <si>
    <t xml:space="preserve">20120813-1143</t>
  </si>
  <si>
    <t xml:space="preserve">RF or LP at start, MBLG has gaps. Regional afterwards</t>
  </si>
  <si>
    <t xml:space="preserve">20120818-2306</t>
  </si>
  <si>
    <t xml:space="preserve">gf</t>
  </si>
  <si>
    <t xml:space="preserve">Or two strings? Has RFs and LPs</t>
  </si>
  <si>
    <t xml:space="preserve">20120819-0625</t>
  </si>
  <si>
    <t xml:space="preserve">vh</t>
  </si>
  <si>
    <t xml:space="preserve">Hybrids?, </t>
  </si>
  <si>
    <t xml:space="preserve">20120819-2310</t>
  </si>
  <si>
    <t xml:space="preserve">RF at end, maybe RF and LP inside, trig events are rockfalls</t>
  </si>
  <si>
    <t xml:space="preserve">20120820-1424</t>
  </si>
  <si>
    <t xml:space="preserve">20120820-2144</t>
  </si>
  <si>
    <t xml:space="preserve">vlh</t>
  </si>
  <si>
    <t xml:space="preserve">Could be two strings. Hybrids and LPs?</t>
  </si>
  <si>
    <t xml:space="preserve">20120824-2316</t>
  </si>
  <si>
    <t xml:space="preserve">LP string</t>
  </si>
  <si>
    <t xml:space="preserve">Could be rockfalls</t>
  </si>
  <si>
    <t xml:space="preserve">20120827-1702</t>
  </si>
  <si>
    <t xml:space="preserve">vrh</t>
  </si>
  <si>
    <t xml:space="preserve">could be rockfalls, hybrids in catalogue</t>
  </si>
  <si>
    <t xml:space="preserve">20120827-2019</t>
  </si>
  <si>
    <t xml:space="preserve">20120828-1719</t>
  </si>
  <si>
    <t xml:space="preserve">RF/LP string</t>
  </si>
  <si>
    <t xml:space="preserve">s</t>
  </si>
  <si>
    <t xml:space="preserve">S</t>
  </si>
  <si>
    <t xml:space="preserve">or Hybrids? MBFR often first. MBLG faulty</t>
  </si>
  <si>
    <t xml:space="preserve">20120830-0129</t>
  </si>
  <si>
    <t xml:space="preserve">Last event is rockfall.</t>
  </si>
  <si>
    <t xml:space="preserve">20120830-1052</t>
  </si>
  <si>
    <t xml:space="preserve">LP/Hybrid string</t>
  </si>
  <si>
    <t xml:space="preserve">or rockfalls?</t>
  </si>
  <si>
    <t xml:space="preserve">20120831-1856</t>
  </si>
  <si>
    <t xml:space="preserve">Maybe hybrid at start and end. RF inside</t>
  </si>
  <si>
    <t xml:space="preserve">20120901-0735</t>
  </si>
  <si>
    <t xml:space="preserve">20120901-1146</t>
  </si>
  <si>
    <t xml:space="preserve">20120904-0259</t>
  </si>
  <si>
    <t xml:space="preserve">20120905-2012</t>
  </si>
  <si>
    <r>
      <rPr>
        <sz val="12"/>
        <color rgb="FF000000"/>
        <rFont val="Calibri"/>
        <family val="2"/>
        <charset val="1"/>
      </rPr>
      <t xml:space="preserve">Located event is a hybrid. Incorrectly reported as on 14</t>
    </r>
    <r>
      <rPr>
        <vertAlign val="superscript"/>
        <sz val="12"/>
        <color rgb="FF000000"/>
        <rFont val="Calibri"/>
        <family val="2"/>
        <charset val="1"/>
      </rPr>
      <t xml:space="preserve">th.</t>
    </r>
  </si>
  <si>
    <t xml:space="preserve">swarm of small VTs</t>
  </si>
  <si>
    <t xml:space="preserve">20121105-1148</t>
  </si>
  <si>
    <t xml:space="preserve">Could be two strings</t>
  </si>
  <si>
    <t xml:space="preserve">20121130-2110</t>
  </si>
  <si>
    <t xml:space="preserve">20121224-1133</t>
  </si>
  <si>
    <t xml:space="preserve">20130204-0212</t>
  </si>
  <si>
    <t xml:space="preserve">20130204-1259</t>
  </si>
  <si>
    <t xml:space="preserve">vlhr</t>
  </si>
  <si>
    <t xml:space="preserve">Gf</t>
  </si>
  <si>
    <t xml:space="preserve">LPs at start? Hybrids or RF at end? One LP</t>
  </si>
  <si>
    <t xml:space="preserve">20130205-0143</t>
  </si>
  <si>
    <t xml:space="preserve">LPs near start, RFs near end</t>
  </si>
  <si>
    <t xml:space="preserve">20130205-0940</t>
  </si>
  <si>
    <t xml:space="preserve">Rockfall string at start.</t>
  </si>
  <si>
    <t xml:space="preserve">20130803-0356</t>
  </si>
  <si>
    <t xml:space="preserve">20130919-0339</t>
  </si>
  <si>
    <t xml:space="preserve">gF</t>
  </si>
  <si>
    <t xml:space="preserve">20130922-1213</t>
  </si>
  <si>
    <t xml:space="preserve">vlra</t>
  </si>
  <si>
    <t xml:space="preserve">First event is acoustic?</t>
  </si>
  <si>
    <t xml:space="preserve">20131027-1109</t>
  </si>
  <si>
    <t xml:space="preserve">Another VT afterwards, maybe in string?</t>
  </si>
  <si>
    <t xml:space="preserve">20140128-0818</t>
  </si>
  <si>
    <t xml:space="preserve">20140308-1144</t>
  </si>
  <si>
    <t xml:space="preserve">20140308-1751</t>
  </si>
  <si>
    <t xml:space="preserve">20140309-0610</t>
  </si>
  <si>
    <t xml:space="preserve">or a brief swarmette? 2 VTs 2 hours after</t>
  </si>
  <si>
    <t xml:space="preserve">20140617-1636</t>
  </si>
  <si>
    <t xml:space="preserve">one or two? First at MBFR, then MBUH. One rockfall during? multiple rockfalls at end?</t>
  </si>
  <si>
    <t xml:space="preserve">20140717-0201</t>
  </si>
  <si>
    <t xml:space="preserve">one RF during, maybe RFs near end</t>
  </si>
  <si>
    <t xml:space="preserve">20140726-1747</t>
  </si>
  <si>
    <t xml:space="preserve">First at MSUH, then MSS1</t>
  </si>
  <si>
    <t xml:space="preserve">20140906-2244</t>
  </si>
  <si>
    <t xml:space="preserve">First at MSS1</t>
  </si>
  <si>
    <t xml:space="preserve">20141112-0535</t>
  </si>
  <si>
    <t xml:space="preserve">C</t>
  </si>
  <si>
    <t xml:space="preserve">First at MSS1? Not sure about first two events. Seen on extra stations</t>
  </si>
  <si>
    <t xml:space="preserve">20150203-1014</t>
  </si>
  <si>
    <t xml:space="preserve">mini VT string</t>
  </si>
  <si>
    <t xml:space="preserve">20150208-0258</t>
  </si>
  <si>
    <t xml:space="preserve">20150214-0341</t>
  </si>
  <si>
    <t xml:space="preserve">LPs may be wave noise</t>
  </si>
  <si>
    <t xml:space="preserve">20150219-0500</t>
  </si>
  <si>
    <t xml:space="preserve">20150224-0138</t>
  </si>
  <si>
    <t xml:space="preserve">20150312-2048</t>
  </si>
  <si>
    <t xml:space="preserve">20150404-0053</t>
  </si>
  <si>
    <t xml:space="preserve">MSCP first, MBLY has oscillations afterwards</t>
  </si>
  <si>
    <t xml:space="preserve">20150614-1230</t>
  </si>
  <si>
    <t xml:space="preserve">MSCP first</t>
  </si>
  <si>
    <t xml:space="preserve">20150614-1427</t>
  </si>
  <si>
    <t xml:space="preserve">MSCP first. Is this part of previous string?</t>
  </si>
  <si>
    <t xml:space="preserve">20150623-0035</t>
  </si>
  <si>
    <t xml:space="preserve">MSUH first. RF at end</t>
  </si>
  <si>
    <t xml:space="preserve">20150705-0202</t>
  </si>
  <si>
    <t xml:space="preserve">MSUH first, RF at end?</t>
  </si>
  <si>
    <t xml:space="preserve">20150705-1124</t>
  </si>
  <si>
    <t xml:space="preserve">Same string as above?</t>
  </si>
  <si>
    <t xml:space="preserve">20150717-2327</t>
  </si>
  <si>
    <t xml:space="preserve">20150723-0154</t>
  </si>
  <si>
    <t xml:space="preserve">MSUH first, first events may be RFs</t>
  </si>
  <si>
    <t xml:space="preserve">20150804-0353</t>
  </si>
  <si>
    <t xml:space="preserve">20150812-1219</t>
  </si>
  <si>
    <t xml:space="preserve">Not sure about first VT, RF afterwards?</t>
  </si>
  <si>
    <t xml:space="preserve">20150812-1641</t>
  </si>
  <si>
    <t xml:space="preserve">mini-string or swarmette? distal VT or rockfall in middle</t>
  </si>
  <si>
    <t xml:space="preserve">20150909-1352</t>
  </si>
  <si>
    <t xml:space="preserve">Maybe a swarmette</t>
  </si>
  <si>
    <t xml:space="preserve">20150915-0129</t>
  </si>
  <si>
    <t xml:space="preserve">20151001-0920</t>
  </si>
  <si>
    <t xml:space="preserve">20151002-2232</t>
  </si>
  <si>
    <t xml:space="preserve">MSS1 first. First two events might be a regional</t>
  </si>
  <si>
    <t xml:space="preserve">20151023-2112</t>
  </si>
  <si>
    <t xml:space="preserve">RF last event, 2 VT (MBLG first) and RF beforehand</t>
  </si>
  <si>
    <t xml:space="preserve">20151107-1836</t>
  </si>
  <si>
    <t xml:space="preserve">Maybe LP beforehand</t>
  </si>
  <si>
    <t xml:space="preserve">20151120-2146</t>
  </si>
  <si>
    <t xml:space="preserve">20151225-0112</t>
  </si>
  <si>
    <t xml:space="preserve">20160204-1820</t>
  </si>
  <si>
    <t xml:space="preserve">Maybe RFs in string  </t>
  </si>
  <si>
    <t xml:space="preserve">20160305-0822</t>
  </si>
  <si>
    <t xml:space="preserve">MSUH first</t>
  </si>
  <si>
    <t xml:space="preserve">20160315-0158</t>
  </si>
  <si>
    <t xml:space="preserve">20160320-1853</t>
  </si>
  <si>
    <t xml:space="preserve">MSUH first, maybe RFs</t>
  </si>
  <si>
    <t xml:space="preserve">20160412-1425</t>
  </si>
  <si>
    <t xml:space="preserve">20160419-2010</t>
  </si>
  <si>
    <t xml:space="preserve">MBLY first, RF at start and end, comes after swarmette, maybe many rockfalls</t>
  </si>
  <si>
    <t xml:space="preserve">20160516-0421</t>
  </si>
  <si>
    <t xml:space="preserve">MSUH first. maybe small LP</t>
  </si>
  <si>
    <t xml:space="preserve">20160613-0205</t>
  </si>
  <si>
    <t xml:space="preserve">20160614-2049</t>
  </si>
  <si>
    <t xml:space="preserve">MSUH first, first event is RF, last event might be</t>
  </si>
  <si>
    <t xml:space="preserve">20160707-2139</t>
  </si>
  <si>
    <t xml:space="preserve">20160828-2022</t>
  </si>
  <si>
    <t xml:space="preserve">Maybe RFs in string</t>
  </si>
  <si>
    <t xml:space="preserve">20160917-0448</t>
  </si>
  <si>
    <t xml:space="preserve">Second-last maybe RF</t>
  </si>
  <si>
    <t xml:space="preserve">20161001-2027</t>
  </si>
  <si>
    <t xml:space="preserve">c</t>
  </si>
  <si>
    <t xml:space="preserve">Might be swarmette</t>
  </si>
  <si>
    <t xml:space="preserve">20161010-1745</t>
  </si>
  <si>
    <t xml:space="preserve">20161012-0437</t>
  </si>
  <si>
    <t xml:space="preserve">20161107-0423</t>
  </si>
  <si>
    <t xml:space="preserve">Cs</t>
  </si>
  <si>
    <t xml:space="preserve">VT swarmette or helicopter</t>
  </si>
  <si>
    <t xml:space="preserve">20170123-1355</t>
  </si>
  <si>
    <t xml:space="preserve">20170216-0531</t>
  </si>
  <si>
    <t xml:space="preserve">20170315-0354</t>
  </si>
  <si>
    <t xml:space="preserve">20170414-1825</t>
  </si>
  <si>
    <t xml:space="preserve">Last event might be RF</t>
  </si>
  <si>
    <t xml:space="preserve">20170420-1817</t>
  </si>
  <si>
    <t xml:space="preserve">RF string</t>
  </si>
  <si>
    <t xml:space="preserve">r</t>
  </si>
  <si>
    <t xml:space="preserve">Rockfall triplet</t>
  </si>
  <si>
    <t xml:space="preserve">20170501-1700</t>
  </si>
  <si>
    <t xml:space="preserve">First and last events may not be in string</t>
  </si>
  <si>
    <t xml:space="preserve">20170517-1901</t>
  </si>
  <si>
    <t xml:space="preserve">First event may be RF</t>
  </si>
  <si>
    <t xml:space="preserve">20170706-0905</t>
  </si>
  <si>
    <t xml:space="preserve">20170706-1452</t>
  </si>
  <si>
    <t xml:space="preserve">some events between this and previous string. Swarmette or one string?</t>
  </si>
  <si>
    <t xml:space="preserve">20170721-0248</t>
  </si>
  <si>
    <t xml:space="preserve">v?r?</t>
  </si>
  <si>
    <t xml:space="preserve">Events are overlapping. Looks like a rockfall at times.</t>
  </si>
  <si>
    <t xml:space="preserve">20170727-1040</t>
  </si>
  <si>
    <t xml:space="preserve">Gap or string and mini-string?</t>
  </si>
  <si>
    <t xml:space="preserve">20170729-1406</t>
  </si>
  <si>
    <t xml:space="preserve">vr?l?</t>
  </si>
  <si>
    <t xml:space="preserve">swarmette? End is too late if a string.</t>
  </si>
  <si>
    <t xml:space="preserve">20170729-2301</t>
  </si>
  <si>
    <t xml:space="preserve">Overlapping events. Looks like a rockfall. Events before and after might be part of swarmette.</t>
  </si>
  <si>
    <t xml:space="preserve">20170823-1738</t>
  </si>
  <si>
    <t xml:space="preserve">Overlapping events. Looks like a rockfall.</t>
  </si>
  <si>
    <t xml:space="preserve">20170913-1414</t>
  </si>
  <si>
    <t xml:space="preserve">RF swarm or string?</t>
  </si>
  <si>
    <t xml:space="preserve">20170913-1704</t>
  </si>
  <si>
    <t xml:space="preserve">20171028-0020</t>
  </si>
  <si>
    <t xml:space="preserve">20180106-0732</t>
  </si>
  <si>
    <t xml:space="preserve">T?</t>
  </si>
  <si>
    <t xml:space="preserve">Some seem to be first at MBHA - impossible?</t>
  </si>
  <si>
    <t xml:space="preserve">20180119-1103</t>
  </si>
  <si>
    <t xml:space="preserve">Lightning at beginning</t>
  </si>
  <si>
    <t xml:space="preserve">20180225-1744</t>
  </si>
  <si>
    <t xml:space="preserve">Regional afterwards</t>
  </si>
  <si>
    <t xml:space="preserve">20180609-0930</t>
  </si>
  <si>
    <t xml:space="preserve">20180630-0719</t>
  </si>
  <si>
    <t xml:space="preserve">20180713-1218</t>
  </si>
  <si>
    <t xml:space="preserve">20180726-1733</t>
  </si>
  <si>
    <t xml:space="preserve">20180727-1336</t>
  </si>
  <si>
    <t xml:space="preserve">20180821-0344</t>
  </si>
  <si>
    <t xml:space="preserve">20180905-1544</t>
  </si>
  <si>
    <t xml:space="preserve">20180910-1740</t>
  </si>
  <si>
    <t xml:space="preserve">rough-looking</t>
  </si>
  <si>
    <t xml:space="preserve">20180911-1406</t>
  </si>
  <si>
    <t xml:space="preserve">triggering VT afterwards - part of string?</t>
  </si>
  <si>
    <t xml:space="preserve">20180916-1452</t>
  </si>
  <si>
    <t xml:space="preserve">20180921-2306</t>
  </si>
  <si>
    <t xml:space="preserve">Some VTs before. Could be string and mini-string.</t>
  </si>
  <si>
    <t xml:space="preserve">20181007-2052</t>
  </si>
  <si>
    <t xml:space="preserve">First event might not be in string</t>
  </si>
  <si>
    <t xml:space="preserve">20181026-0600</t>
  </si>
  <si>
    <t xml:space="preserve">Small rockfalls at end</t>
  </si>
  <si>
    <t xml:space="preserve">20181029-0708</t>
  </si>
  <si>
    <t xml:space="preserve">vr?</t>
  </si>
  <si>
    <t xml:space="preserve">During teleseism.</t>
  </si>
  <si>
    <t xml:space="preserve">20181113-0817</t>
  </si>
  <si>
    <t xml:space="preserve">Events afterwards from 10:30-12:00 are lightning or rockfalls</t>
  </si>
  <si>
    <t xml:space="preserve">20181130-2048</t>
  </si>
  <si>
    <t xml:space="preserve">B</t>
  </si>
  <si>
    <t xml:space="preserve">Rockfall at end may not be part of string</t>
  </si>
  <si>
    <t xml:space="preserve">20181230-1851</t>
  </si>
  <si>
    <t xml:space="preserve">First three events might be separate mini-string</t>
  </si>
  <si>
    <t xml:space="preserve">20190111-0132</t>
  </si>
  <si>
    <t xml:space="preserve">First event may not be in string</t>
  </si>
  <si>
    <t xml:space="preserve">20190111-1353</t>
  </si>
  <si>
    <t xml:space="preserve">Could be rockfalls. Didn’t pick thing on MSS1 near end</t>
  </si>
  <si>
    <t xml:space="preserve">20190113-0728</t>
  </si>
  <si>
    <t xml:space="preserve">VT triplet</t>
  </si>
  <si>
    <t xml:space="preserve">20190119-0233</t>
  </si>
  <si>
    <t xml:space="preserve">part of VT swarmette</t>
  </si>
  <si>
    <t xml:space="preserve">20190121-1217</t>
  </si>
  <si>
    <t xml:space="preserve">2 rockfalls, one VT</t>
  </si>
  <si>
    <t xml:space="preserve">20190124-1907</t>
  </si>
  <si>
    <t xml:space="preserve">Single VT 40 minutes beforehand</t>
  </si>
  <si>
    <t xml:space="preserve">20190201-0949</t>
  </si>
  <si>
    <t xml:space="preserve">20190202-1026</t>
  </si>
  <si>
    <t xml:space="preserve">20190203-1827</t>
  </si>
  <si>
    <t xml:space="preserve">Two strings? Maybe RF at end of first string. Higher frequency at end?</t>
  </si>
  <si>
    <t xml:space="preserve">20190207-1101</t>
  </si>
  <si>
    <t xml:space="preserve">mini-string then doublet?</t>
  </si>
  <si>
    <t xml:space="preserve">20190218-1919</t>
  </si>
  <si>
    <t xml:space="preserve">20190302-1730</t>
  </si>
  <si>
    <t xml:space="preserve">VT doublet</t>
  </si>
  <si>
    <t xml:space="preserve">Rockfall afterwards?</t>
  </si>
  <si>
    <t xml:space="preserve">20190319-2343</t>
  </si>
  <si>
    <t xml:space="preserve">20190321-1020</t>
  </si>
  <si>
    <t xml:space="preserve">One VT</t>
  </si>
  <si>
    <t xml:space="preserve">20190329-2137</t>
  </si>
  <si>
    <t xml:space="preserve">20190410-2203</t>
  </si>
  <si>
    <t xml:space="preserve">duration wrong</t>
  </si>
  <si>
    <t xml:space="preserve">20190428-2346</t>
  </si>
  <si>
    <t xml:space="preserve">VT doublet?</t>
  </si>
  <si>
    <t xml:space="preserve">20190507-1411</t>
  </si>
  <si>
    <t xml:space="preserve">mini-string?</t>
  </si>
  <si>
    <t xml:space="preserve">20190513-0956</t>
  </si>
  <si>
    <t xml:space="preserve">No MSS1 in continuous data</t>
  </si>
  <si>
    <t xml:space="preserve">20190610-2323</t>
  </si>
  <si>
    <t xml:space="preserve">20190623-2035</t>
  </si>
  <si>
    <t xml:space="preserve">Can only see signals on MSS1. Might be VT swarmette</t>
  </si>
  <si>
    <t xml:space="preserve">20190624-0816</t>
  </si>
  <si>
    <t xml:space="preserve">20190628-0705</t>
  </si>
  <si>
    <t xml:space="preserve">Might be VT doublet plus spare</t>
  </si>
  <si>
    <t xml:space="preserve">20190701-0044</t>
  </si>
  <si>
    <t xml:space="preserve">20190701-1352</t>
  </si>
  <si>
    <t xml:space="preserve">or doublet?</t>
  </si>
  <si>
    <t xml:space="preserve">20190815-2054</t>
  </si>
  <si>
    <t xml:space="preserve">20190819-2331</t>
  </si>
  <si>
    <t xml:space="preserve">two mini-strings?</t>
  </si>
  <si>
    <t xml:space="preserve">20190828-1747</t>
  </si>
  <si>
    <t xml:space="preserve">20190830-0449</t>
  </si>
  <si>
    <t xml:space="preserve">20190901-2034</t>
  </si>
  <si>
    <t xml:space="preserve">20190905-1607</t>
  </si>
  <si>
    <t xml:space="preserve">Teleseism beforehand. Many rockfalls in second half of string?</t>
  </si>
  <si>
    <t xml:space="preserve">20190910-1136</t>
  </si>
  <si>
    <t xml:space="preserve">20190915-0317</t>
  </si>
  <si>
    <t xml:space="preserve">20190924-0935</t>
  </si>
  <si>
    <t xml:space="preserve">Two strings? </t>
  </si>
  <si>
    <t xml:space="preserve">20190926-0100</t>
  </si>
  <si>
    <t xml:space="preserve">Small rockfalls during, big rockfall at end. Regional afterwards. RF string maybe?</t>
  </si>
  <si>
    <t xml:space="preserve">20190930-0823</t>
  </si>
  <si>
    <t xml:space="preserve">20191003-1652</t>
  </si>
  <si>
    <t xml:space="preserve">VT doublet with rockfalls? Start of VT swarmette?</t>
  </si>
  <si>
    <t xml:space="preserve">20191003-1849</t>
  </si>
  <si>
    <t xml:space="preserve">VT swarmette?</t>
  </si>
  <si>
    <t xml:space="preserve">20191004-0644</t>
  </si>
  <si>
    <t xml:space="preserve">20191005-2053</t>
  </si>
  <si>
    <t xml:space="preserve">VT/RF string</t>
  </si>
  <si>
    <t xml:space="preserve">VT with rockfalls before and after</t>
  </si>
  <si>
    <t xml:space="preserve">20191006-1813</t>
  </si>
  <si>
    <t xml:space="preserve">20191022-2215</t>
  </si>
  <si>
    <t xml:space="preserve">Maybe small rockfall at end</t>
  </si>
  <si>
    <t xml:space="preserve">20191026-2114</t>
  </si>
  <si>
    <t xml:space="preserve">20191114-0621</t>
  </si>
  <si>
    <t xml:space="preserve">20191115-0224</t>
  </si>
  <si>
    <t xml:space="preserve">20191116-2022</t>
  </si>
  <si>
    <t xml:space="preserve">20191117-0153</t>
  </si>
  <si>
    <t xml:space="preserve">vl?</t>
  </si>
  <si>
    <t xml:space="preserve">last event is LP?</t>
  </si>
  <si>
    <t xml:space="preserve">20191117-0510</t>
  </si>
  <si>
    <t xml:space="preserve">probably first at MBLY</t>
  </si>
  <si>
    <t xml:space="preserve">20191118-1910</t>
  </si>
  <si>
    <t xml:space="preserve">20191118-2330</t>
  </si>
  <si>
    <t xml:space="preserve">might be followed by small rockfalls</t>
  </si>
  <si>
    <t xml:space="preserve">20191123-2239</t>
  </si>
  <si>
    <t xml:space="preserve">20191125-0238</t>
  </si>
  <si>
    <t xml:space="preserve">Overlapping events.</t>
  </si>
  <si>
    <t xml:space="preserve">20191128-0415</t>
  </si>
  <si>
    <t xml:space="preserve">20191129-1006</t>
  </si>
  <si>
    <t xml:space="preserve">Rockfall afterwards </t>
  </si>
  <si>
    <t xml:space="preserve">20191129-1351</t>
  </si>
  <si>
    <t xml:space="preserve">Same time at MSS1 and MBLY. Looks a bit like a rockfall string</t>
  </si>
  <si>
    <t xml:space="preserve">20191203-0225</t>
  </si>
  <si>
    <t xml:space="preserve">20191205-0350</t>
  </si>
  <si>
    <t xml:space="preserve">Timing prob at MBWH?</t>
  </si>
  <si>
    <t xml:space="preserve">20191209-0354</t>
  </si>
  <si>
    <t xml:space="preserve">Timing problem?</t>
  </si>
  <si>
    <t xml:space="preserve">20191221-0734</t>
  </si>
  <si>
    <t xml:space="preserve">20191225-0148</t>
  </si>
  <si>
    <t xml:space="preserve">Teleseism afterwards</t>
  </si>
  <si>
    <t xml:space="preserve">20191230-1114</t>
  </si>
  <si>
    <t xml:space="preserve">20191230-1742</t>
  </si>
  <si>
    <t xml:space="preserve">20200103-0908</t>
  </si>
  <si>
    <t xml:space="preserve">E</t>
  </si>
  <si>
    <t xml:space="preserve">20200114-1728</t>
  </si>
  <si>
    <t xml:space="preserve">MBRY timing?</t>
  </si>
  <si>
    <t xml:space="preserve">20200205-1455</t>
  </si>
  <si>
    <t xml:space="preserve">20200215-0029</t>
  </si>
  <si>
    <t xml:space="preserve">20200228-0231</t>
  </si>
  <si>
    <t xml:space="preserve">Rockfall last event</t>
  </si>
  <si>
    <t xml:space="preserve">20200301-0036</t>
  </si>
  <si>
    <t xml:space="preserve">20200314-0603</t>
  </si>
  <si>
    <t xml:space="preserve">20200315-0104</t>
  </si>
  <si>
    <t xml:space="preserve">20200316-2155</t>
  </si>
  <si>
    <t xml:space="preserve">one or two?</t>
  </si>
  <si>
    <t xml:space="preserve">20200317-1257</t>
  </si>
  <si>
    <t xml:space="preserve">20200327-0309</t>
  </si>
  <si>
    <t xml:space="preserve">20200327-2336</t>
  </si>
  <si>
    <r>
      <rPr>
        <sz val="12"/>
        <color rgb="FF000000"/>
        <rFont val="Calibri"/>
        <family val="2"/>
        <charset val="1"/>
      </rPr>
      <t xml:space="preserve">Last event is rockfall, VT at 00:54 on 28</t>
    </r>
    <r>
      <rPr>
        <vertAlign val="superscript"/>
        <sz val="12"/>
        <color rgb="FF000000"/>
        <rFont val="Calibri"/>
        <family val="2"/>
        <charset val="1"/>
      </rPr>
      <t xml:space="preserve">th</t>
    </r>
    <r>
      <rPr>
        <sz val="12"/>
        <color rgb="FF000000"/>
        <rFont val="Calibri"/>
        <family val="2"/>
        <charset val="1"/>
      </rPr>
      <t xml:space="preserve"> - part of string?</t>
    </r>
  </si>
  <si>
    <t xml:space="preserve">20200328-2113</t>
  </si>
  <si>
    <t xml:space="preserve">VT at 22:35 - part of string?</t>
  </si>
  <si>
    <t xml:space="preserve">20200329-1630</t>
  </si>
  <si>
    <t xml:space="preserve">Small rockfall 25 minutes afterwards. MBLY first, before MSS1</t>
  </si>
  <si>
    <t xml:space="preserve">doublet?</t>
  </si>
  <si>
    <t xml:space="preserve">20200401-1652</t>
  </si>
  <si>
    <t xml:space="preserve">Can see more events on MSS1 between the gaps</t>
  </si>
  <si>
    <t xml:space="preserve">20200403-2103</t>
  </si>
  <si>
    <t xml:space="preserve">2 regionals during. VT beforehand might be part of string.</t>
  </si>
  <si>
    <t xml:space="preserve">20200430-0953</t>
  </si>
  <si>
    <t xml:space="preserve">Regional before</t>
  </si>
  <si>
    <t xml:space="preserve">20200506-1016</t>
  </si>
  <si>
    <t xml:space="preserve">string, last event might be a rockfall</t>
  </si>
  <si>
    <t xml:space="preserve">20200507-2149</t>
  </si>
  <si>
    <t xml:space="preserve">Maybe some small ones afterwards</t>
  </si>
  <si>
    <t xml:space="preserve">20200509-2352</t>
  </si>
  <si>
    <t xml:space="preserve">GT</t>
  </si>
  <si>
    <t xml:space="preserve">VT afterwards maybe part of string</t>
  </si>
  <si>
    <t xml:space="preserve">20200511-0643</t>
  </si>
  <si>
    <t xml:space="preserve">Cg</t>
  </si>
  <si>
    <t xml:space="preserve">20200511-2153</t>
  </si>
  <si>
    <t xml:space="preserve">Time of last event guessed from MBRY</t>
  </si>
  <si>
    <t xml:space="preserve">VT triplet, but no MSS1 data in cont files</t>
  </si>
  <si>
    <t xml:space="preserve">20200520-0202</t>
  </si>
  <si>
    <t xml:space="preserve">mini string</t>
  </si>
  <si>
    <t xml:space="preserve">20200520-1107</t>
  </si>
  <si>
    <t xml:space="preserve">20200604-2359</t>
  </si>
  <si>
    <t xml:space="preserve">20200608-0541</t>
  </si>
  <si>
    <t xml:space="preserve">mini string - rockfalls?</t>
  </si>
  <si>
    <t xml:space="preserve">20200611-0122</t>
  </si>
  <si>
    <t xml:space="preserve">mini string - with rockfalls?</t>
  </si>
  <si>
    <t xml:space="preserve">20200611-1601</t>
  </si>
  <si>
    <t xml:space="preserve">mini then string?</t>
  </si>
  <si>
    <t xml:space="preserve">20200624-2103</t>
  </si>
  <si>
    <t xml:space="preserve">20200629-1509</t>
  </si>
  <si>
    <t xml:space="preserve">May be part of swarmette</t>
  </si>
  <si>
    <t xml:space="preserve">doublet</t>
  </si>
  <si>
    <t xml:space="preserve">mini string - with rockfalls? No continuous data for one file.</t>
  </si>
  <si>
    <t xml:space="preserve">20200707-0834</t>
  </si>
  <si>
    <t xml:space="preserve">20200715-0808</t>
  </si>
  <si>
    <t xml:space="preserve">mini string, 2 small events before, one after</t>
  </si>
  <si>
    <t xml:space="preserve">20200720-0702</t>
  </si>
  <si>
    <t xml:space="preserve">20200723-2011</t>
  </si>
  <si>
    <t xml:space="preserve">could be called a mini string</t>
  </si>
  <si>
    <t xml:space="preserve">20200809-1724</t>
  </si>
  <si>
    <t xml:space="preserve">20200813-0253</t>
  </si>
  <si>
    <t xml:space="preserve">mini-string (or doublet)</t>
  </si>
  <si>
    <t xml:space="preserve">20200817-1318</t>
  </si>
  <si>
    <t xml:space="preserve">20200822-0101</t>
  </si>
  <si>
    <t xml:space="preserve">mini string rockfalls?</t>
  </si>
  <si>
    <t xml:space="preserve">20200824-1308</t>
  </si>
  <si>
    <t xml:space="preserve">20200828-0220</t>
  </si>
  <si>
    <t xml:space="preserve">20200907-1350</t>
  </si>
  <si>
    <t xml:space="preserve">triplet</t>
  </si>
  <si>
    <t xml:space="preserve">string or rockfalls or lightning?</t>
  </si>
  <si>
    <t xml:space="preserve">20200924-2311</t>
  </si>
  <si>
    <t xml:space="preserve">20201004-0550</t>
  </si>
  <si>
    <t xml:space="preserve">20201004-1005</t>
  </si>
  <si>
    <t xml:space="preserve">20201006-1853</t>
  </si>
  <si>
    <t xml:space="preserve">ended with rockfalls</t>
  </si>
  <si>
    <t xml:space="preserve">20201014-1800</t>
  </si>
  <si>
    <t xml:space="preserve">Like  VT burst? , maybe rockfall in there?</t>
  </si>
  <si>
    <t xml:space="preserve">mini-string or doublet</t>
  </si>
  <si>
    <t xml:space="preserve">mini-string or burst</t>
  </si>
  <si>
    <t xml:space="preserve">doublet or precursor</t>
  </si>
  <si>
    <t xml:space="preserve">20201114-0732</t>
  </si>
  <si>
    <t xml:space="preserve">No continuous data  </t>
  </si>
  <si>
    <t xml:space="preserve">20201115-1402</t>
  </si>
  <si>
    <t xml:space="preserve">maybe rockfall in there</t>
  </si>
  <si>
    <t xml:space="preserve">20201120-2335</t>
  </si>
  <si>
    <t xml:space="preserve">20201122-1700</t>
  </si>
  <si>
    <t xml:space="preserve">maybe two</t>
  </si>
  <si>
    <t xml:space="preserve">might not be</t>
  </si>
  <si>
    <t xml:space="preserve">20201203-0737</t>
  </si>
  <si>
    <t xml:space="preserve">first arrivals at MBLY</t>
  </si>
  <si>
    <t xml:space="preserve">20201203-2155</t>
  </si>
  <si>
    <t xml:space="preserve">like VT burst</t>
  </si>
  <si>
    <t xml:space="preserve">20201205-1226</t>
  </si>
  <si>
    <t xml:space="preserve">20201206-2156</t>
  </si>
  <si>
    <t xml:space="preserve">may have involved rockfall activity before, during and after</t>
  </si>
  <si>
    <t xml:space="preserve">20201223-1458</t>
  </si>
  <si>
    <t xml:space="preserve">last 2 events might not be in string</t>
  </si>
  <si>
    <t xml:space="preserve">20201228-0116</t>
  </si>
  <si>
    <t xml:space="preserve">or 2 doublets?</t>
  </si>
  <si>
    <t xml:space="preserve">20201231-0357</t>
  </si>
  <si>
    <t xml:space="preserve">First event is rockfall, may be rockfalls in string</t>
  </si>
  <si>
    <t xml:space="preserve">20201231-1328</t>
  </si>
  <si>
    <t xml:space="preserve">swarmette? swarm-like, might include rockfalls</t>
  </si>
  <si>
    <t xml:space="preserve">20210104-1939</t>
  </si>
  <si>
    <t xml:space="preserve">20210104-2247</t>
  </si>
  <si>
    <t xml:space="preserve">swarmette? inside a swarm?  Some rockfalls and maybe an LP</t>
  </si>
  <si>
    <t xml:space="preserve">20210107-1449</t>
  </si>
  <si>
    <t xml:space="preserve">Or swarmette with string below?</t>
  </si>
  <si>
    <t xml:space="preserve">20210107-1627</t>
  </si>
  <si>
    <t xml:space="preserve">Or swarmette with string above?</t>
  </si>
  <si>
    <t xml:space="preserve">20210113-0943</t>
  </si>
  <si>
    <t xml:space="preserve">20210115-1132</t>
  </si>
  <si>
    <t xml:space="preserve">distal VT string</t>
  </si>
  <si>
    <t xml:space="preserve">located E of Montserrat, depth 12 km</t>
  </si>
  <si>
    <t xml:space="preserve">20210202-2047</t>
  </si>
  <si>
    <t xml:space="preserve">might have two small rockfalls</t>
  </si>
  <si>
    <t xml:space="preserve">20210204-0020</t>
  </si>
  <si>
    <t xml:space="preserve">First event is rockfall</t>
  </si>
  <si>
    <t xml:space="preserve">20210220-2109</t>
  </si>
  <si>
    <t xml:space="preserve">3 rockfalls near end</t>
  </si>
  <si>
    <t xml:space="preserve">20210319-0526</t>
  </si>
  <si>
    <t xml:space="preserve">20210331-1439</t>
  </si>
  <si>
    <t xml:space="preserve">20210403-1124</t>
  </si>
  <si>
    <t xml:space="preserve">20210408-2229</t>
  </si>
  <si>
    <t xml:space="preserve">located N of Montserrat, one more event 3.5 hours after string</t>
  </si>
  <si>
    <t xml:space="preserve">20210413-2125</t>
  </si>
  <si>
    <t xml:space="preserve">20210423-0351</t>
  </si>
  <si>
    <t xml:space="preserve">20210425-1726</t>
  </si>
  <si>
    <t xml:space="preserve">20210426-0128</t>
  </si>
  <si>
    <t xml:space="preserve">20210428-1242</t>
  </si>
  <si>
    <t xml:space="preserve">20210506-0802</t>
  </si>
  <si>
    <t xml:space="preserve">rockfall at end of string</t>
  </si>
  <si>
    <t xml:space="preserve">20210514-1236</t>
  </si>
  <si>
    <t xml:space="preserve">Some small RF before? Or two strings, or swarmette?</t>
  </si>
  <si>
    <t xml:space="preserve">20210529-0200</t>
  </si>
  <si>
    <t xml:space="preserve">Second event could be two. Or string? Or swarmette?</t>
  </si>
  <si>
    <t xml:space="preserve">20210529-1156</t>
  </si>
  <si>
    <t xml:space="preserve">20210601-0951</t>
  </si>
  <si>
    <t xml:space="preserve">20210603-0513</t>
  </si>
  <si>
    <t xml:space="preserve">Part of swarmette that started earlier?</t>
  </si>
  <si>
    <t xml:space="preserve">20210608-1801</t>
  </si>
  <si>
    <t xml:space="preserve">rockfalls at end of string</t>
  </si>
  <si>
    <t xml:space="preserve">20210614-1330</t>
  </si>
  <si>
    <t xml:space="preserve">20210618-0242</t>
  </si>
  <si>
    <t xml:space="preserve">or doublet</t>
  </si>
  <si>
    <t xml:space="preserve">20210620-1238</t>
  </si>
  <si>
    <t xml:space="preserve">Gap at beginning</t>
  </si>
  <si>
    <t xml:space="preserve">20210623-1423</t>
  </si>
  <si>
    <t xml:space="preserve">20210625-1238</t>
  </si>
  <si>
    <t xml:space="preserve">Not sure if is VT or something else</t>
  </si>
  <si>
    <t xml:space="preserve">20210626-0816</t>
  </si>
  <si>
    <t xml:space="preserve">20210706-2025</t>
  </si>
  <si>
    <t xml:space="preserve">20210712-0441</t>
  </si>
  <si>
    <t xml:space="preserve">20210713-1525</t>
  </si>
  <si>
    <t xml:space="preserve">rockfall before</t>
  </si>
  <si>
    <t xml:space="preserve">20210714-0723</t>
  </si>
  <si>
    <t xml:space="preserve">20210723-1128</t>
  </si>
  <si>
    <t xml:space="preserve">20210723-1450</t>
  </si>
  <si>
    <t xml:space="preserve">20210727-1125</t>
  </si>
  <si>
    <t xml:space="preserve">20210727-1646</t>
  </si>
  <si>
    <t xml:space="preserve">Second event might be rockfall</t>
  </si>
  <si>
    <t xml:space="preserve">20210728-0337</t>
  </si>
  <si>
    <t xml:space="preserve">20210730-1220</t>
  </si>
  <si>
    <t xml:space="preserve">20210801-0040</t>
  </si>
  <si>
    <t xml:space="preserve">20210801-1453</t>
  </si>
  <si>
    <t xml:space="preserve">20210806-0607</t>
  </si>
  <si>
    <t xml:space="preserve">20210806-0915</t>
  </si>
  <si>
    <t xml:space="preserve">Two strings or one?</t>
  </si>
  <si>
    <t xml:space="preserve">20210808-1601</t>
  </si>
  <si>
    <t xml:space="preserve">20210816-0613</t>
  </si>
  <si>
    <t xml:space="preserve">Difficult to count small ones as in train of large teleseism.</t>
  </si>
  <si>
    <t xml:space="preserve">20210818-1728</t>
  </si>
  <si>
    <t xml:space="preserve">Two extended high-freq rockfalls afterwards, or are there VTs in there?</t>
  </si>
  <si>
    <t xml:space="preserve">20210820-2313</t>
  </si>
  <si>
    <t xml:space="preserve">Not sure if last 2 events are in string</t>
  </si>
  <si>
    <t xml:space="preserve">20210824-0727</t>
  </si>
  <si>
    <t xml:space="preserve">Contains several rockfalls</t>
  </si>
  <si>
    <t xml:space="preserve">20210824-2329</t>
  </si>
  <si>
    <t xml:space="preserve">Is this part of string on 25/8/2021? Start at 21:46?</t>
  </si>
  <si>
    <t xml:space="preserve">20210825-0252</t>
  </si>
  <si>
    <t xml:space="preserve">First event may be rockfall. Was VT 1.5 hours before part of this string?</t>
  </si>
  <si>
    <t xml:space="preserve">Or are they rockfalls?</t>
  </si>
  <si>
    <t xml:space="preserve">20210828-0443</t>
  </si>
  <si>
    <t xml:space="preserve">Rockfalls before and during first half of string. 12 hours small rockfall activity before.</t>
  </si>
  <si>
    <t xml:space="preserve">20210831-0332</t>
  </si>
  <si>
    <t xml:space="preserve">Rockfall-like VT event at 03:45</t>
  </si>
  <si>
    <t xml:space="preserve">20210901-0653</t>
  </si>
  <si>
    <t xml:space="preserve">20210909-1258</t>
  </si>
  <si>
    <t xml:space="preserve">20210911-0315</t>
  </si>
  <si>
    <t xml:space="preserve">20210913-0838</t>
  </si>
  <si>
    <t xml:space="preserve">20210914-1133</t>
  </si>
  <si>
    <t xml:space="preserve">Maybe some small rockfalls</t>
  </si>
  <si>
    <t xml:space="preserve">20210915-0214</t>
  </si>
  <si>
    <t xml:space="preserve">Could be part of swarmette lasting 2.5 hours</t>
  </si>
  <si>
    <t xml:space="preserve">20210915-0646</t>
  </si>
  <si>
    <t xml:space="preserve">20210916-0430</t>
  </si>
  <si>
    <t xml:space="preserve">Last two events might not be in string</t>
  </si>
  <si>
    <t xml:space="preserve">20210917-1912</t>
  </si>
  <si>
    <t xml:space="preserve">20210918-1723</t>
  </si>
  <si>
    <t xml:space="preserve">Maybe small rockfalls on MSS1 for 40 minutes afterards</t>
  </si>
  <si>
    <t xml:space="preserve">20210918-2250</t>
  </si>
  <si>
    <t xml:space="preserve">20210919-2001</t>
  </si>
  <si>
    <t xml:space="preserve">Some events are long and complex</t>
  </si>
  <si>
    <t xml:space="preserve">20210920-1730</t>
  </si>
  <si>
    <t xml:space="preserve">20210920-1937</t>
  </si>
  <si>
    <t xml:space="preserve">20210923-0331</t>
  </si>
  <si>
    <t xml:space="preserve">20210924-0302</t>
  </si>
  <si>
    <t xml:space="preserve">Last two events might be rockfalls</t>
  </si>
  <si>
    <t xml:space="preserve">20210927-1243</t>
  </si>
  <si>
    <t xml:space="preserve">20210927-1727</t>
  </si>
  <si>
    <t xml:space="preserve">Distal rockfall string</t>
  </si>
  <si>
    <t xml:space="preserve">20211003-2328</t>
  </si>
  <si>
    <t xml:space="preserve">20211006-2033</t>
  </si>
  <si>
    <t xml:space="preserve">Maybe a rockfall near end. Big gap between first and second VTS.</t>
  </si>
  <si>
    <t xml:space="preserve">20211010-1933</t>
  </si>
  <si>
    <t xml:space="preserve">Maybe rockfalls near end</t>
  </si>
  <si>
    <t xml:space="preserve">20211015-0143</t>
  </si>
  <si>
    <t xml:space="preserve">Maybe rockfalls in middle and at end</t>
  </si>
  <si>
    <t xml:space="preserve">20211018-2039</t>
  </si>
  <si>
    <t xml:space="preserve">20211023-1706</t>
  </si>
  <si>
    <t xml:space="preserve">20211028-2100</t>
  </si>
  <si>
    <t xml:space="preserve">Maybe a rockfall in middle. Occurs after VT activity.</t>
  </si>
  <si>
    <t xml:space="preserve">20211105-2141</t>
  </si>
  <si>
    <t xml:space="preserve">Maybe rockfalls in middle</t>
  </si>
  <si>
    <t xml:space="preserve">20211108-2253</t>
  </si>
  <si>
    <t xml:space="preserve">20211109-0138</t>
  </si>
  <si>
    <t xml:space="preserve">20211114-0210</t>
  </si>
  <si>
    <t xml:space="preserve">msd files empty</t>
  </si>
  <si>
    <t xml:space="preserve">20211118-0842</t>
  </si>
  <si>
    <t xml:space="preserve">20211119-1511</t>
  </si>
  <si>
    <t xml:space="preserve">20211121-0449</t>
  </si>
  <si>
    <t xml:space="preserve">Occurs after VT activity.</t>
  </si>
  <si>
    <t xml:space="preserve">20211121-1944</t>
  </si>
  <si>
    <t xml:space="preserve">20211125-1443</t>
  </si>
  <si>
    <t xml:space="preserve">20211126-1706</t>
  </si>
  <si>
    <t xml:space="preserve">20211129-0710</t>
  </si>
  <si>
    <t xml:space="preserve">20211130-1953</t>
  </si>
  <si>
    <t xml:space="preserve">Maybe one small rockfall</t>
  </si>
  <si>
    <t xml:space="preserve">20211203-0422</t>
  </si>
  <si>
    <t xml:space="preserve">20211205-0816</t>
  </si>
  <si>
    <t xml:space="preserve">20211213-0349</t>
  </si>
  <si>
    <t xml:space="preserve">Maybe two small rockfalls at end</t>
  </si>
  <si>
    <t xml:space="preserve">20211216-1835</t>
  </si>
  <si>
    <t xml:space="preserve">First VT first at MBLY. Could be two strings.</t>
  </si>
  <si>
    <t xml:space="preserve">20211216-2350</t>
  </si>
  <si>
    <t xml:space="preserve">20211222-0830</t>
  </si>
  <si>
    <t xml:space="preserve">Last event is rockfall</t>
  </si>
  <si>
    <t xml:space="preserve">20211223-0300</t>
  </si>
  <si>
    <t xml:space="preserve">20211228-2223</t>
  </si>
  <si>
    <t xml:space="preserve">20220109-0654</t>
  </si>
  <si>
    <t xml:space="preserve">20220114-0206</t>
  </si>
  <si>
    <t xml:space="preserve">20220120-0420</t>
  </si>
  <si>
    <t xml:space="preserve">20220120-1426</t>
  </si>
  <si>
    <t xml:space="preserve">20220124-0205</t>
  </si>
  <si>
    <t xml:space="preserve">20220127-1346</t>
  </si>
  <si>
    <t xml:space="preserve">Regionals after, not rockfalls. End may be wrong</t>
  </si>
  <si>
    <t xml:space="preserve">20220129-0208</t>
  </si>
  <si>
    <t xml:space="preserve">Second event is rockfall</t>
  </si>
  <si>
    <t xml:space="preserve">20220130-0306</t>
  </si>
  <si>
    <t xml:space="preserve">20220201-1023</t>
  </si>
  <si>
    <t xml:space="preserve">20220202-0525</t>
  </si>
  <si>
    <t xml:space="preserve">Large VT 1.5 hours before</t>
  </si>
  <si>
    <t xml:space="preserve">20220204-1521</t>
  </si>
  <si>
    <t xml:space="preserve">Helicopter signals around this time.</t>
  </si>
  <si>
    <t xml:space="preserve">20220205-1132</t>
  </si>
  <si>
    <t xml:space="preserve">Followed by approx 5 hours of noise</t>
  </si>
  <si>
    <t xml:space="preserve">20220212-0331</t>
  </si>
  <si>
    <t xml:space="preserve">20220214-1656</t>
  </si>
  <si>
    <t xml:space="preserve">VTs before and after might be in string</t>
  </si>
  <si>
    <t xml:space="preserve">20220217-1134</t>
  </si>
  <si>
    <t xml:space="preserve">Last event might not be in string</t>
  </si>
  <si>
    <t xml:space="preserve">20220220-1405</t>
  </si>
  <si>
    <t xml:space="preserve">Maybe some LPs? MBLG first.</t>
  </si>
  <si>
    <t xml:space="preserve">20220223-0322</t>
  </si>
  <si>
    <t xml:space="preserve">20220225-1333</t>
  </si>
  <si>
    <t xml:space="preserve">Helicopter mixed in. Not sure if really VTs. MBLY may be first.</t>
  </si>
  <si>
    <t xml:space="preserve">20220225-1750</t>
  </si>
  <si>
    <t xml:space="preserve">20220225-1919</t>
  </si>
  <si>
    <t xml:space="preserve">20220317-1519</t>
  </si>
  <si>
    <t xml:space="preserve">20220322-1854</t>
  </si>
  <si>
    <t xml:space="preserve">During signals from M6.6 mid-atlantic ridge earthquake</t>
  </si>
  <si>
    <t xml:space="preserve">20220323-0053</t>
  </si>
  <si>
    <t xml:space="preserve">20220324-1554</t>
  </si>
  <si>
    <t xml:space="preserve">20220329-1929</t>
  </si>
  <si>
    <t xml:space="preserve">20220331-0149</t>
  </si>
  <si>
    <t xml:space="preserve">Lightning afterwards at 21:46</t>
  </si>
  <si>
    <t xml:space="preserve">20220409-1850</t>
  </si>
  <si>
    <t xml:space="preserve">VT swarm</t>
  </si>
  <si>
    <t xml:space="preserve">20220412-0002</t>
  </si>
  <si>
    <t xml:space="preserve">20220417-0531</t>
  </si>
  <si>
    <t xml:space="preserve">20220420-1545</t>
  </si>
  <si>
    <t xml:space="preserve">VT triplet?</t>
  </si>
  <si>
    <t xml:space="preserve">20220422-0818</t>
  </si>
  <si>
    <t xml:space="preserve">20220427-0837</t>
  </si>
  <si>
    <t xml:space="preserve">Strange tremor-like for few seconds before large VT. Rockfall?</t>
  </si>
  <si>
    <t xml:space="preserve">20220428-0246</t>
  </si>
  <si>
    <t xml:space="preserve">First event is a rockfall? Last two events might not be in string.</t>
  </si>
  <si>
    <t xml:space="preserve">20220428-2345</t>
  </si>
  <si>
    <t xml:space="preserve">RF swarm</t>
  </si>
  <si>
    <t xml:space="preserve">Rain-induced</t>
  </si>
  <si>
    <t xml:space="preserve">20220429-2335</t>
  </si>
  <si>
    <t xml:space="preserve">Some VTs before.  Rockfalls afterwards (rain-induced?)</t>
  </si>
  <si>
    <t xml:space="preserve">Maybe VTs as well. Rain-induced. Lahar beforehand.</t>
  </si>
  <si>
    <t xml:space="preserve">20220503-1959</t>
  </si>
  <si>
    <t xml:space="preserve">Or string plus doublet (22:53)</t>
  </si>
  <si>
    <t xml:space="preserve">20220506-1626</t>
  </si>
  <si>
    <t xml:space="preserve">20220508-1158</t>
  </si>
  <si>
    <t xml:space="preserve">distal VT string?</t>
  </si>
  <si>
    <t xml:space="preserve">MBFL</t>
  </si>
  <si>
    <t xml:space="preserve">MBGB could be second. Or is this swell noise.</t>
  </si>
  <si>
    <t xml:space="preserve">20220516-1002</t>
  </si>
  <si>
    <t xml:space="preserve">20220518-1155</t>
  </si>
  <si>
    <t xml:space="preserve">Maybe some small events just before start</t>
  </si>
  <si>
    <t xml:space="preserve">20220522-1917</t>
  </si>
  <si>
    <t xml:space="preserve">20220525-1257</t>
  </si>
  <si>
    <t xml:space="preserve">20220527-1100</t>
  </si>
  <si>
    <t xml:space="preserve">20220529-0234</t>
  </si>
  <si>
    <t xml:space="preserve">Distal VT swarmette</t>
  </si>
  <si>
    <t xml:space="preserve">some VTs during</t>
  </si>
  <si>
    <t xml:space="preserve">20220613-1731</t>
  </si>
  <si>
    <t xml:space="preserve">20220615-0126</t>
  </si>
  <si>
    <t xml:space="preserve">20220622-1509</t>
  </si>
  <si>
    <t xml:space="preserve">20220622-1853</t>
  </si>
  <si>
    <t xml:space="preserve">Third VT afterwards, may be triplet</t>
  </si>
  <si>
    <t xml:space="preserve">20220623-0033</t>
  </si>
  <si>
    <t xml:space="preserve">Last event maybe first at MBLY</t>
  </si>
  <si>
    <t xml:space="preserve">20220704-0056</t>
  </si>
  <si>
    <t xml:space="preserve">May be end of swarmette</t>
  </si>
  <si>
    <t xml:space="preserve">20220706-1441</t>
  </si>
  <si>
    <t xml:space="preserve">VT/rockfall swarmette</t>
  </si>
  <si>
    <t xml:space="preserve">More RFs in latter part</t>
  </si>
  <si>
    <t xml:space="preserve">20220708-0413</t>
  </si>
  <si>
    <t xml:space="preserve">20220710-1339</t>
  </si>
  <si>
    <t xml:space="preserve">20220711-0226</t>
  </si>
  <si>
    <t xml:space="preserve">Could be MBLY first</t>
  </si>
  <si>
    <t xml:space="preserve">20220711-0324</t>
  </si>
  <si>
    <t xml:space="preserve">Could be part of swarmette</t>
  </si>
  <si>
    <t xml:space="preserve">20220711-0557</t>
  </si>
  <si>
    <t xml:space="preserve">20220719-0240</t>
  </si>
  <si>
    <t xml:space="preserve">20220720-1129</t>
  </si>
  <si>
    <t xml:space="preserve">20220721-0005</t>
  </si>
  <si>
    <t xml:space="preserve">20220721-1309</t>
  </si>
  <si>
    <t xml:space="preserve">Third VT 20 minutes later</t>
  </si>
  <si>
    <t xml:space="preserve">20220727-1544</t>
  </si>
  <si>
    <t xml:space="preserve">20220729-0124</t>
  </si>
  <si>
    <t xml:space="preserve">Two small VTs in preceding 7 minutes?</t>
  </si>
  <si>
    <t xml:space="preserve">20220730-1552</t>
  </si>
  <si>
    <t xml:space="preserve">OR is it a VT then a gap to a mini-string?</t>
  </si>
  <si>
    <t xml:space="preserve">20220801-0255</t>
  </si>
  <si>
    <t xml:space="preserve">OR a doublet with two small events afterwards</t>
  </si>
  <si>
    <t xml:space="preserve">20220801-0957</t>
  </si>
  <si>
    <t xml:space="preserve">Rockfall at end. Possibly rockfalls during.</t>
  </si>
  <si>
    <t xml:space="preserve">20220806-2343</t>
  </si>
  <si>
    <t xml:space="preserve">20220809-2014</t>
  </si>
  <si>
    <t xml:space="preserve">20220811-1752</t>
  </si>
  <si>
    <t xml:space="preserve">Less than 2 hours after rockfall. Last two events look like rockfalls, may not be part of string.</t>
  </si>
  <si>
    <t xml:space="preserve">20220812-0523</t>
  </si>
  <si>
    <t xml:space="preserve">Rockfall doublet</t>
  </si>
  <si>
    <t xml:space="preserve">First event might be a VT</t>
  </si>
  <si>
    <t xml:space="preserve">20220812-1355</t>
  </si>
  <si>
    <t xml:space="preserve">Maybe small events around first event.</t>
  </si>
  <si>
    <t xml:space="preserve">20220815-1402</t>
  </si>
  <si>
    <t xml:space="preserve">20220815-2107</t>
  </si>
  <si>
    <t xml:space="preserve">OR string? Regionals during.</t>
  </si>
  <si>
    <t xml:space="preserve">20220817-0742</t>
  </si>
  <si>
    <t xml:space="preserve">20220817-1829</t>
  </si>
  <si>
    <t xml:space="preserve">20220817-2036</t>
  </si>
  <si>
    <t xml:space="preserve">rockfalls at beginning and end, could be part of previous string as a swarmette</t>
  </si>
  <si>
    <t xml:space="preserve">20220821-1146</t>
  </si>
  <si>
    <t xml:space="preserve">vrl?</t>
  </si>
  <si>
    <t xml:space="preserve">OR swarmette OR string could be shorter. Last three events might not be in string.</t>
  </si>
  <si>
    <t xml:space="preserve">20220824-0108</t>
  </si>
  <si>
    <t xml:space="preserve">20220824-1925</t>
  </si>
  <si>
    <t xml:space="preserve">20220826-0048</t>
  </si>
  <si>
    <t xml:space="preserve">20220828-1056</t>
  </si>
  <si>
    <t xml:space="preserve">20220829-2106</t>
  </si>
  <si>
    <t xml:space="preserve">20220830-2105</t>
  </si>
  <si>
    <t xml:space="preserve">20220902-1026</t>
  </si>
  <si>
    <t xml:space="preserve">20220902-2359</t>
  </si>
  <si>
    <t xml:space="preserve">OR swarm</t>
  </si>
  <si>
    <t xml:space="preserve">Keys</t>
  </si>
  <si>
    <t xml:space="preserve">Station Quality</t>
  </si>
  <si>
    <t xml:space="preserve">Stops analysis</t>
  </si>
  <si>
    <t xml:space="preserve">Allows analysis</t>
  </si>
  <si>
    <t xml:space="preserve">Off</t>
  </si>
  <si>
    <t xml:space="preserve">Faulty</t>
  </si>
  <si>
    <t xml:space="preserve">Gaps in data</t>
  </si>
  <si>
    <t xml:space="preserve">Spikes in data</t>
  </si>
  <si>
    <t xml:space="preserve">Clipped</t>
  </si>
  <si>
    <t xml:space="preserve">Timing error</t>
  </si>
  <si>
    <t xml:space="preserve">Noise</t>
  </si>
  <si>
    <t xml:space="preserve">Unsure of previous</t>
  </si>
  <si>
    <t xml:space="preserve">Purity</t>
  </si>
  <si>
    <t xml:space="preserve">VT</t>
  </si>
  <si>
    <t xml:space="preserve">Rockfall</t>
  </si>
  <si>
    <t xml:space="preserve">Hybrid</t>
  </si>
  <si>
    <t xml:space="preserve">h</t>
  </si>
  <si>
    <t xml:space="preserve">LP</t>
  </si>
  <si>
    <t xml:space="preserve">l</t>
  </si>
  <si>
    <t xml:space="preserve">Repeating events</t>
  </si>
  <si>
    <t xml:space="preserve">First look</t>
  </si>
  <si>
    <t xml:space="preserve">All channels</t>
  </si>
  <si>
    <t xml:space="preserve">Yes</t>
  </si>
  <si>
    <t xml:space="preserve">No</t>
  </si>
  <si>
    <t xml:space="preserve">Subset are repeating</t>
  </si>
  <si>
    <t xml:space="preserve">Largest event at beginning.</t>
  </si>
  <si>
    <t xml:space="preserve">Largest event at end.</t>
  </si>
  <si>
    <t xml:space="preserve">Generally increasing in size</t>
  </si>
  <si>
    <t xml:space="preserve">I</t>
  </si>
  <si>
    <t xml:space="preserve">Generally decreasing in size</t>
  </si>
  <si>
    <t xml:space="preserve">D</t>
  </si>
  <si>
    <t xml:space="preserve">Largest events near middle</t>
  </si>
  <si>
    <t xml:space="preserve">M</t>
  </si>
  <si>
    <t xml:space="preserve">Declining tail</t>
  </si>
  <si>
    <t xml:space="preserve">Same size</t>
  </si>
  <si>
    <t xml:space="preserve">Date time start</t>
  </si>
  <si>
    <t xml:space="preserve">Duration</t>
  </si>
  <si>
    <t xml:space="preserve"># VTs</t>
  </si>
  <si>
    <t xml:space="preserve">Max</t>
  </si>
  <si>
    <t xml:space="preserve">Energy</t>
  </si>
  <si>
    <t xml:space="preserve">Surface</t>
  </si>
  <si>
    <t xml:space="preserve">Commnent</t>
  </si>
  <si>
    <t xml:space="preserve">wavefile</t>
  </si>
  <si>
    <t xml:space="preserve">(UTC)</t>
  </si>
  <si>
    <t xml:space="preserve">(min)</t>
  </si>
  <si>
    <t xml:space="preserve">SEISAN</t>
  </si>
  <si>
    <t xml:space="preserve">Located</t>
  </si>
  <si>
    <t xml:space="preserve">Total</t>
  </si>
  <si>
    <t xml:space="preserve">ML</t>
  </si>
  <si>
    <t xml:space="preserve">(GJ)</t>
  </si>
  <si>
    <t xml:space="preserve">Activity</t>
  </si>
  <si>
    <t xml:space="preserve">Check</t>
  </si>
  <si>
    <t xml:space="preserve">2007-11-07-1220-00A.VTS___028</t>
  </si>
  <si>
    <t xml:space="preserve">2008-01-11-1040-00A.VTS___028</t>
  </si>
  <si>
    <t xml:space="preserve">2008-05-05-0540-00A.VTS___031</t>
  </si>
  <si>
    <t xml:space="preserve">2008-07-21-0100-00A.VTS___031</t>
  </si>
  <si>
    <t xml:space="preserve">2008-07-23-2020-00A.VTS___031</t>
  </si>
  <si>
    <t xml:space="preserve">2008-11-13-0100-00A.VTS___031</t>
  </si>
  <si>
    <t xml:space="preserve">2009-01-22-2100-00S.MVO___031</t>
  </si>
  <si>
    <t xml:space="preserve">No data?</t>
  </si>
  <si>
    <t xml:space="preserve">2009-07-18-1100-00A.VTS___038</t>
  </si>
  <si>
    <t xml:space="preserve">2009-10-05-0020-00A.VTS___038</t>
  </si>
  <si>
    <t xml:space="preserve">2009-10-06-0320-00A.VTS___038</t>
  </si>
  <si>
    <t xml:space="preserve">2009-10-07-0300-00A.VTS___038</t>
  </si>
  <si>
    <t xml:space="preserve">2010-06-23-1820-00A.VTS___033</t>
  </si>
  <si>
    <t xml:space="preserve">2010-06-25-1440-00A.VTS___033</t>
  </si>
  <si>
    <t xml:space="preserve">2010-07-02-1520-00A.VTS___033</t>
  </si>
  <si>
    <t xml:space="preserve">2010-08-11-0100-00S.MV____030</t>
  </si>
  <si>
    <t xml:space="preserve">2010-10-24-2100-00A.VTS___033</t>
  </si>
  <si>
    <t xml:space="preserve">2010-10-27-0120-00A.VTS___033</t>
  </si>
  <si>
    <t xml:space="preserve">check duration</t>
  </si>
  <si>
    <t xml:space="preserve">2010-11-03-1240-00S.MV____033</t>
  </si>
  <si>
    <t xml:space="preserve">2010-11-15-2100-00A.VTS___033</t>
  </si>
  <si>
    <t xml:space="preserve">2010-11-26-1120-00A.VTS___033</t>
  </si>
  <si>
    <t xml:space="preserve">followed by vigorous gas venting</t>
  </si>
  <si>
    <t xml:space="preserve">2010-12-03-1200-00A.VTS___034</t>
  </si>
  <si>
    <t xml:space="preserve">2010-12-08-0920-00A.VTS___034</t>
  </si>
  <si>
    <t xml:space="preserve">2011-01-23-0200-00A.VTS___034</t>
  </si>
  <si>
    <t xml:space="preserve">2011-02-12-0200-00S.MV____034</t>
  </si>
  <si>
    <t xml:space="preserve">2011-02-16-1900-00A.VTS___034</t>
  </si>
  <si>
    <t xml:space="preserve">2011-02-23-1940-00A.VTS___034</t>
  </si>
  <si>
    <t xml:space="preserve">2011-03-28-1900-00A.VTS___034</t>
  </si>
  <si>
    <t xml:space="preserve">2011-03-30-2340-00S.MV____034</t>
  </si>
  <si>
    <t xml:space="preserve">2011-05-05-0340-00A.VTS___035</t>
  </si>
  <si>
    <t xml:space="preserve">2011-07-09-1540-00A.VTS___035</t>
  </si>
  <si>
    <t xml:space="preserve">2011-07-09-2040-00A.VTS___035</t>
  </si>
  <si>
    <t xml:space="preserve">2011-08-15-2100-00A.VTS___035</t>
  </si>
  <si>
    <t xml:space="preserve">2011-10-22-1700-00A.VTS___035</t>
  </si>
  <si>
    <t xml:space="preserve">2011-11-18-0020-00A.VTS___035</t>
  </si>
  <si>
    <t xml:space="preserve">2011-12-01-0300-00A.VTS___038</t>
  </si>
  <si>
    <t xml:space="preserve">2011-12-06-1720-00S.MV____038</t>
  </si>
  <si>
    <t xml:space="preserve">2011-12-14-2040-00S.MV____038</t>
  </si>
  <si>
    <t xml:space="preserve">2012-01-17-1600-00S.MV____038</t>
  </si>
  <si>
    <t xml:space="preserve">2012-02-29-1320-00A.VTS___038</t>
  </si>
  <si>
    <t xml:space="preserve">2012-03-22-2000-00A.VTS___038</t>
  </si>
  <si>
    <t xml:space="preserve">2012-03-23-0700-00A.VTS___038</t>
  </si>
  <si>
    <t xml:space="preserve">2012-08-07-2240-00A.VTS___042</t>
  </si>
  <si>
    <t xml:space="preserve">2012-08-08-1840-00A.VTS___042</t>
  </si>
  <si>
    <t xml:space="preserve">seismic burst - RF(LP?)  VT  VT</t>
  </si>
  <si>
    <t xml:space="preserve">check</t>
  </si>
  <si>
    <t xml:space="preserve">2012-08-13-1140-00S.MV____042</t>
  </si>
  <si>
    <t xml:space="preserve">seismic burst - VT   VT  VT  VT  VT</t>
  </si>
  <si>
    <t xml:space="preserve">2012-08-18-2300-00S.MV____042</t>
  </si>
  <si>
    <t xml:space="preserve">seismic burst - RF</t>
  </si>
  <si>
    <t xml:space="preserve">2012-08-19-0000-00S.MV____042</t>
  </si>
  <si>
    <t xml:space="preserve">seismic burst - HY HY</t>
  </si>
  <si>
    <t xml:space="preserve">2012-08-19-0620-00S.MV____042</t>
  </si>
  <si>
    <t xml:space="preserve">2012-08-19-2300-00S.MV____042</t>
  </si>
  <si>
    <t xml:space="preserve">seismic burst - VT</t>
  </si>
  <si>
    <t xml:space="preserve">2012-08-20-1420-00S.MV____042</t>
  </si>
  <si>
    <t xml:space="preserve">seismic burst - HY  LP</t>
  </si>
  <si>
    <t xml:space="preserve">2012-08-20-2140-00S.MV____042</t>
  </si>
  <si>
    <t xml:space="preserve">seismic burst - LP  LP</t>
  </si>
  <si>
    <t xml:space="preserve">2012-08-24-2300-00S.MV____042</t>
  </si>
  <si>
    <t xml:space="preserve">seismic burst - RF  LP  HY</t>
  </si>
  <si>
    <t xml:space="preserve">2012-08-27-1700-00S.MV____042</t>
  </si>
  <si>
    <t xml:space="preserve">seismic burst - HY  HY  HY</t>
  </si>
  <si>
    <t xml:space="preserve">2012-08-27-2000-00A.VTS___042</t>
  </si>
  <si>
    <t xml:space="preserve">seismic burst - HY  LP  HY  LP</t>
  </si>
  <si>
    <t xml:space="preserve">2012-08-28-2340-00S.MV____042</t>
  </si>
  <si>
    <t xml:space="preserve">seismic burst - VT  VT  VT</t>
  </si>
  <si>
    <t xml:space="preserve">2012-08-30-0120-00S.MV____042</t>
  </si>
  <si>
    <t xml:space="preserve">seismic burst - LP  HY</t>
  </si>
  <si>
    <t xml:space="preserve">2012-08-30-1040-00S.MV____042</t>
  </si>
  <si>
    <t xml:space="preserve">seismic burst - HY  VT  VT  HY</t>
  </si>
  <si>
    <t xml:space="preserve">2012-08-31-1840-00A.VTS___042</t>
  </si>
  <si>
    <t xml:space="preserve">2012-09-01-0720-00S.MV____042</t>
  </si>
  <si>
    <t xml:space="preserve">seismic burst - LP  RF  LP</t>
  </si>
  <si>
    <t xml:space="preserve">2012-09-01-1140-00S.MV____042</t>
  </si>
  <si>
    <t xml:space="preserve">seismic burst - LPRF  RF  HY  HY  HY  LP</t>
  </si>
  <si>
    <t xml:space="preserve">2012-09-04-0300-00S.MV____042</t>
  </si>
  <si>
    <t xml:space="preserve">seismic burst - LP  HY  HY  HY</t>
  </si>
  <si>
    <t xml:space="preserve">2012-09-04-2000-00S.MV____042</t>
  </si>
  <si>
    <t xml:space="preserve">2012-11-05-1140-00A.VTS___042</t>
  </si>
  <si>
    <t xml:space="preserve">2012-11-30-2100-00A.VTS___042</t>
  </si>
  <si>
    <t xml:space="preserve">2012-12-24-1120-00A.VTS___042</t>
  </si>
  <si>
    <t xml:space="preserve">2013-02-04-0200-00A.VTS___042</t>
  </si>
  <si>
    <t xml:space="preserve">2013-02-04-1300-00A.VTS___042</t>
  </si>
  <si>
    <t xml:space="preserve">2013-02-05-0140-00A.VTS___042</t>
  </si>
  <si>
    <t xml:space="preserve">2013-02-05-1020-00S.MV____042</t>
  </si>
  <si>
    <t xml:space="preserve">2013-08-03-0340-00A.VTS___042</t>
  </si>
  <si>
    <t xml:space="preserve">2013-09-19-0320-00A.VTS___042</t>
  </si>
  <si>
    <t xml:space="preserve">2013-09-22-1220-00S.MV____042</t>
  </si>
  <si>
    <t xml:space="preserve">2013-10-27-1100-00A.VTS___042</t>
  </si>
  <si>
    <t xml:space="preserve">2014-01-28-0820-00S.MV____040</t>
  </si>
  <si>
    <t xml:space="preserve">2014-03-08-1140-00A.VTS___040</t>
  </si>
  <si>
    <t xml:space="preserve">2014-03-08-1740-00S.MV____040</t>
  </si>
  <si>
    <t xml:space="preserve">2014-06-17-1620-00A.VTS___044</t>
  </si>
  <si>
    <t xml:space="preserve">2014-07-26-1740-00S.MV____039</t>
  </si>
  <si>
    <t xml:space="preserve">2014-11-12-0540-00A.VTS___037</t>
  </si>
  <si>
    <t xml:space="preserve">2015-02-24-0120-00A.VTS___035</t>
  </si>
  <si>
    <t xml:space="preserve">2015-03-12-2040-00S.MV____039</t>
  </si>
  <si>
    <t xml:space="preserve">2015-04-04-0040-00A.VTS___037</t>
  </si>
  <si>
    <t xml:space="preserve">2015-06-14-1220-00S.MV____038</t>
  </si>
  <si>
    <t xml:space="preserve">2015-06-23-0020-00A.VTS___039</t>
  </si>
  <si>
    <t xml:space="preserve">2015-07-17-2320-00S.MV____036</t>
  </si>
  <si>
    <t xml:space="preserve">2015-08-04-0340-00A.VTS___033</t>
  </si>
  <si>
    <t xml:space="preserve">2015-08-12-1240-00S.MV____033</t>
  </si>
  <si>
    <t xml:space="preserve">2015-09-15-0120-00S.MV____037</t>
  </si>
  <si>
    <t xml:space="preserve">2015-10-01-0920-00S.MV____037</t>
  </si>
  <si>
    <t xml:space="preserve">2015-10-02-2220-00A.VTS___036</t>
  </si>
  <si>
    <t xml:space="preserve">2015-10-23-2100-00S.MV____036</t>
  </si>
  <si>
    <t xml:space="preserve">2015-11-20-2140-00A.VTS___037</t>
  </si>
  <si>
    <t xml:space="preserve">2015-12-25-0100-00A.VTS___037</t>
  </si>
  <si>
    <t xml:space="preserve">2016-02-04-1800-00A.VTS___036</t>
  </si>
  <si>
    <t xml:space="preserve">2016-03-05-0840-00S.MV____038</t>
  </si>
  <si>
    <t xml:space="preserve">2016-03-15-0200-00S.MV____037</t>
  </si>
  <si>
    <t xml:space="preserve">2016-04-19-2000-00S.MV____038</t>
  </si>
  <si>
    <t xml:space="preserve">2016-06-14-2020-00A.VTS___038</t>
  </si>
  <si>
    <t xml:space="preserve">2016-08-28-2020-00A.VTS___037</t>
  </si>
  <si>
    <t xml:space="preserve">2016-09-17-0440-00S.MV____037</t>
  </si>
  <si>
    <t xml:space="preserve">2016-10-01-2020-00A.VTS___037</t>
  </si>
  <si>
    <t xml:space="preserve">2016-10-10-1740-00A.VTS___037</t>
  </si>
  <si>
    <t xml:space="preserve">2016-10-12-0420-00S.MV____037</t>
  </si>
  <si>
    <t xml:space="preserve">2016-11-07-0420-00A.VTS___037</t>
  </si>
  <si>
    <t xml:space="preserve">check energy</t>
  </si>
  <si>
    <t xml:space="preserve">2017-01-23-1340-00A.VTS___036</t>
  </si>
  <si>
    <t xml:space="preserve">2017-02-16-0520-00A.VTS___037</t>
  </si>
  <si>
    <t xml:space="preserve">2017-03-15-0340-00S.MV____037</t>
  </si>
  <si>
    <t xml:space="preserve">2017-05-01-1720-00S.MV____037</t>
  </si>
  <si>
    <t xml:space="preserve">2017-07-21-0240-00S.MV____040</t>
  </si>
  <si>
    <t xml:space="preserve">2017-07-27-1040-00S.MV____039</t>
  </si>
  <si>
    <t xml:space="preserve">2017-09-13-1700-00S.MV____036</t>
  </si>
  <si>
    <t xml:space="preserve">check OFR, check date</t>
  </si>
  <si>
    <t xml:space="preserve">2017-10-28-0000-00A.VTS___037</t>
  </si>
  <si>
    <t xml:space="preserve">check OFR</t>
  </si>
  <si>
    <t xml:space="preserve">2018-01-06-0720-00A.VTS___035</t>
  </si>
  <si>
    <t xml:space="preserve">2018-01-19-1100-00S.MV____035</t>
  </si>
  <si>
    <t xml:space="preserve">2018-02-25-1740-00S.MV____035</t>
  </si>
  <si>
    <t xml:space="preserve">2018-06-09-0920-00S.MV____063</t>
  </si>
  <si>
    <t xml:space="preserve">2018-06-30-0700-00A.VTS___063</t>
  </si>
  <si>
    <t xml:space="preserve">2018-07-13-1220-00S.MV____063</t>
  </si>
  <si>
    <t xml:space="preserve">2018-07-26-1720-00S.MV____063</t>
  </si>
  <si>
    <t xml:space="preserve">2018-07-27-1320-00A.VTS___063</t>
  </si>
  <si>
    <t xml:space="preserve">2018-09-10-0720-00A.VTS___050</t>
  </si>
  <si>
    <t xml:space="preserve">2018-09-16-1440-00A.VTS___053</t>
  </si>
  <si>
    <t xml:space="preserve">2018-10-07-2100-00S.MV____053</t>
  </si>
  <si>
    <t xml:space="preserve">2018-10-26-0540-00A.VTS___053</t>
  </si>
  <si>
    <t xml:space="preserve">2018-11-13-0820-00A.VTS___056</t>
  </si>
  <si>
    <t xml:space="preserve">2018-11-30-2040-00S.MV____056</t>
  </si>
  <si>
    <t xml:space="preserve">2019-02-03-1840-00A.VTS___056</t>
  </si>
  <si>
    <t xml:space="preserve">2019-04-10-2200-00A.VTS___056</t>
  </si>
  <si>
    <t xml:space="preserve">2019-05-29-1620-00S.MV____049</t>
  </si>
  <si>
    <t xml:space="preserve">2019-05-30-1740-00A.VTS___049</t>
  </si>
  <si>
    <t xml:space="preserve">2019-06-28-0700-00S.MV____060</t>
  </si>
  <si>
    <t xml:space="preserve">seisan database edited</t>
  </si>
  <si>
    <t xml:space="preserve">2019-07-01-0040-00A.VTS___060</t>
  </si>
  <si>
    <t xml:space="preserve">2019-07-01-1340-00S.MV____060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</si>
</sst>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yyyy\-mm\-dd\ hh:mm:ss"/>
    <numFmt numFmtId="166" formatCode="0.0"/>
    <numFmt numFmtId="167" formatCode="0"/>
    <numFmt numFmtId="168" formatCode="0.000"/>
    <numFmt numFmtId="169" formatCode="dd/mm/yyyy\ hh\:mm\:ss"/>
    <numFmt numFmtId="170" formatCode="dd/mm/yyyy\ hh:mm:ss"/>
    <numFmt numFmtId="171" formatCode="@"/>
  </numFmts>
  <fonts count="14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FFFFFF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i val="true"/>
      <sz val="12"/>
      <color rgb="FF808080"/>
      <name val="Calibri"/>
      <family val="2"/>
      <charset val="1"/>
    </font>
    <font>
      <b val="true"/>
      <sz val="24"/>
      <color rgb="FF000000"/>
      <name val="Calibri"/>
      <family val="2"/>
      <charset val="1"/>
    </font>
    <font>
      <u val="single"/>
      <sz val="12"/>
      <color rgb="FF0000EE"/>
      <name val="Calibri"/>
      <family val="2"/>
      <charset val="1"/>
    </font>
    <font>
      <b val="true"/>
      <i val="true"/>
      <u val="single"/>
      <sz val="12"/>
      <color rgb="FF000000"/>
      <name val="Calibri"/>
      <family val="2"/>
      <charset val="1"/>
    </font>
    <font>
      <sz val="12"/>
      <color rgb="FFCC0000"/>
      <name val="Calibri"/>
      <family val="2"/>
      <charset val="1"/>
    </font>
    <font>
      <sz val="12"/>
      <color rgb="FFC9211E"/>
      <name val="Calibri"/>
      <family val="2"/>
      <charset val="1"/>
    </font>
    <font>
      <vertAlign val="superscript"/>
      <sz val="12"/>
      <color rgb="FF000000"/>
      <name val="Calibri"/>
      <family val="2"/>
      <charset val="1"/>
    </font>
    <font>
      <b val="true"/>
      <i val="true"/>
      <sz val="12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FFCC"/>
      </patternFill>
    </fill>
    <fill>
      <patternFill patternType="solid">
        <fgColor rgb="FFCC0000"/>
        <bgColor rgb="FFC9211E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 style="thin"/>
      <top/>
      <bottom/>
      <diagonal/>
    </border>
  </borders>
  <cellStyleXfs count="3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5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5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5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9" fontId="5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6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6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9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6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6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6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6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6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6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5" xfId="20"/>
    <cellStyle name="Accent 2 6" xfId="21"/>
    <cellStyle name="Accent 3 7" xfId="22"/>
    <cellStyle name="Accent 4" xfId="23"/>
    <cellStyle name="Error 8" xfId="24"/>
    <cellStyle name="Footnote 9" xfId="25"/>
    <cellStyle name="Heading 10" xfId="26"/>
    <cellStyle name="Hyperlink 11" xfId="27"/>
    <cellStyle name="Result 12" xfId="28"/>
    <cellStyle name="Status 13" xfId="29"/>
    <cellStyle name="Text 14" xfId="30"/>
    <cellStyle name="Warning 15" xfId="31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L1048576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pane xSplit="261" ySplit="1140" topLeftCell="A474" activePane="bottomRight" state="split"/>
      <selection pane="topLeft" activeCell="A1" activeCellId="0" sqref="A1"/>
      <selection pane="topRight" activeCell="A1" activeCellId="0" sqref="A1"/>
      <selection pane="bottomLeft" activeCell="A474" activeCellId="0" sqref="A474"/>
      <selection pane="bottomRight" activeCell="O541" activeCellId="0" sqref="O541"/>
    </sheetView>
  </sheetViews>
  <sheetFormatPr defaultColWidth="20.91015625" defaultRowHeight="15.75" zeroHeight="false" outlineLevelRow="0" outlineLevelCol="0"/>
  <cols>
    <col collapsed="false" customWidth="true" hidden="false" outlineLevel="0" max="1" min="1" style="1" width="14.16"/>
    <col collapsed="false" customWidth="true" hidden="false" outlineLevel="0" max="2" min="2" style="2" width="19"/>
    <col collapsed="false" customWidth="true" hidden="false" outlineLevel="0" max="3" min="3" style="3" width="12.33"/>
    <col collapsed="false" customWidth="true" hidden="false" outlineLevel="0" max="4" min="4" style="4" width="8.66"/>
    <col collapsed="false" customWidth="true" hidden="false" outlineLevel="0" max="5" min="5" style="4" width="9.5"/>
    <col collapsed="false" customWidth="true" hidden="false" outlineLevel="0" max="6" min="6" style="4" width="7.5"/>
    <col collapsed="false" customWidth="true" hidden="false" outlineLevel="0" max="7" min="7" style="4" width="8.5"/>
    <col collapsed="false" customWidth="true" hidden="false" outlineLevel="0" max="8" min="8" style="3" width="9.34"/>
    <col collapsed="false" customWidth="true" hidden="false" outlineLevel="0" max="9" min="9" style="5" width="9.5"/>
    <col collapsed="false" customWidth="true" hidden="false" outlineLevel="0" max="10" min="10" style="6" width="11.66"/>
    <col collapsed="false" customWidth="true" hidden="false" outlineLevel="0" max="11" min="11" style="2" width="21"/>
    <col collapsed="false" customWidth="true" hidden="false" outlineLevel="0" max="12" min="12" style="7" width="15.16"/>
    <col collapsed="false" customWidth="true" hidden="false" outlineLevel="0" max="13" min="13" style="8" width="7.83"/>
    <col collapsed="false" customWidth="true" hidden="false" outlineLevel="0" max="14" min="14" style="8" width="7.66"/>
    <col collapsed="false" customWidth="true" hidden="false" outlineLevel="0" max="15" min="15" style="8" width="6.33"/>
    <col collapsed="false" customWidth="true" hidden="false" outlineLevel="0" max="16" min="16" style="8" width="7.5"/>
    <col collapsed="false" customWidth="true" hidden="false" outlineLevel="0" max="17" min="17" style="6" width="11"/>
    <col collapsed="false" customWidth="true" hidden="false" outlineLevel="0" max="18" min="18" style="6" width="10.17"/>
    <col collapsed="false" customWidth="true" hidden="false" outlineLevel="0" max="19" min="19" style="6" width="10.33"/>
    <col collapsed="false" customWidth="true" hidden="false" outlineLevel="0" max="20" min="20" style="8" width="7.83"/>
    <col collapsed="false" customWidth="true" hidden="false" outlineLevel="0" max="21" min="21" style="6" width="10.33"/>
    <col collapsed="false" customWidth="true" hidden="false" outlineLevel="0" max="23" min="22" style="6" width="10.66"/>
    <col collapsed="false" customWidth="true" hidden="false" outlineLevel="0" max="24" min="24" style="6" width="6.66"/>
    <col collapsed="false" customWidth="true" hidden="false" outlineLevel="0" max="36" min="25" style="6" width="7"/>
    <col collapsed="false" customWidth="true" hidden="false" outlineLevel="0" max="37" min="37" style="9" width="82.66"/>
    <col collapsed="false" customWidth="true" hidden="false" outlineLevel="0" max="38" min="38" style="4" width="9.34"/>
  </cols>
  <sheetData>
    <row r="1" customFormat="false" ht="33.75" hidden="false" customHeight="false" outlineLevel="0" collapsed="false">
      <c r="A1" s="10" t="s">
        <v>0</v>
      </c>
      <c r="B1" s="11" t="s">
        <v>1</v>
      </c>
      <c r="C1" s="12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2" t="s">
        <v>7</v>
      </c>
      <c r="I1" s="14" t="s">
        <v>8</v>
      </c>
      <c r="J1" s="13" t="s">
        <v>9</v>
      </c>
      <c r="K1" s="11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  <c r="Q1" s="16" t="s">
        <v>16</v>
      </c>
      <c r="R1" s="16" t="s">
        <v>17</v>
      </c>
      <c r="S1" s="16" t="s">
        <v>18</v>
      </c>
      <c r="T1" s="15" t="s">
        <v>19</v>
      </c>
      <c r="U1" s="16" t="s">
        <v>20</v>
      </c>
      <c r="V1" s="16" t="s">
        <v>21</v>
      </c>
      <c r="W1" s="16" t="s">
        <v>22</v>
      </c>
      <c r="X1" s="16" t="s">
        <v>23</v>
      </c>
      <c r="Y1" s="16" t="s">
        <v>24</v>
      </c>
      <c r="Z1" s="16" t="s">
        <v>25</v>
      </c>
      <c r="AA1" s="16" t="s">
        <v>26</v>
      </c>
      <c r="AB1" s="16" t="s">
        <v>27</v>
      </c>
      <c r="AC1" s="17" t="s">
        <v>28</v>
      </c>
      <c r="AD1" s="16" t="s">
        <v>29</v>
      </c>
      <c r="AE1" s="16" t="s">
        <v>30</v>
      </c>
      <c r="AF1" s="16" t="s">
        <v>31</v>
      </c>
      <c r="AG1" s="16" t="s">
        <v>32</v>
      </c>
      <c r="AH1" s="16" t="s">
        <v>33</v>
      </c>
      <c r="AI1" s="16" t="s">
        <v>34</v>
      </c>
      <c r="AJ1" s="16" t="s">
        <v>35</v>
      </c>
      <c r="AK1" s="16" t="s">
        <v>36</v>
      </c>
      <c r="AL1" s="13" t="s">
        <v>37</v>
      </c>
    </row>
    <row r="2" customFormat="false" ht="15.75" hidden="false" customHeight="false" outlineLevel="0" collapsed="false">
      <c r="A2" s="1" t="s">
        <v>38</v>
      </c>
      <c r="B2" s="2" t="n">
        <v>39393.5221064815</v>
      </c>
      <c r="C2" s="3" t="n">
        <f aca="false">(K2-B2)*24*60</f>
        <v>30.0699999381322</v>
      </c>
      <c r="D2" s="4" t="n">
        <v>8</v>
      </c>
      <c r="E2" s="4" t="n">
        <v>7</v>
      </c>
      <c r="G2" s="4" t="n">
        <v>68</v>
      </c>
      <c r="H2" s="3" t="n">
        <v>2.9</v>
      </c>
      <c r="I2" s="18" t="n">
        <v>2.0953</v>
      </c>
      <c r="K2" s="2" t="n">
        <v>39393.5429884259</v>
      </c>
      <c r="L2" s="7" t="s">
        <v>39</v>
      </c>
      <c r="M2" s="8" t="s">
        <v>40</v>
      </c>
      <c r="N2" s="8" t="s">
        <v>40</v>
      </c>
      <c r="O2" s="8" t="s">
        <v>41</v>
      </c>
      <c r="P2" s="8" t="s">
        <v>42</v>
      </c>
      <c r="Q2" s="19" t="s">
        <v>27</v>
      </c>
      <c r="R2" s="19" t="s">
        <v>26</v>
      </c>
      <c r="S2" s="19" t="s">
        <v>26</v>
      </c>
      <c r="T2" s="20"/>
      <c r="V2" s="6" t="s">
        <v>43</v>
      </c>
      <c r="W2" s="21" t="s">
        <v>40</v>
      </c>
      <c r="X2" s="6" t="s">
        <v>44</v>
      </c>
      <c r="Y2" s="6" t="s">
        <v>44</v>
      </c>
      <c r="Z2" s="6" t="s">
        <v>44</v>
      </c>
      <c r="AC2" s="6" t="s">
        <v>44</v>
      </c>
      <c r="AD2" s="6" t="s">
        <v>45</v>
      </c>
      <c r="AE2" s="6" t="s">
        <v>46</v>
      </c>
      <c r="AG2" s="6" t="s">
        <v>44</v>
      </c>
      <c r="AI2" s="6" t="s">
        <v>44</v>
      </c>
      <c r="AJ2" s="6" t="s">
        <v>44</v>
      </c>
      <c r="AK2" s="9" t="s">
        <v>47</v>
      </c>
      <c r="AL2" s="4" t="n">
        <v>1</v>
      </c>
    </row>
    <row r="3" customFormat="false" ht="15.75" hidden="false" customHeight="false" outlineLevel="0" collapsed="false">
      <c r="A3" s="1" t="s">
        <v>48</v>
      </c>
      <c r="B3" s="2" t="n">
        <v>39458.4551631944</v>
      </c>
      <c r="C3" s="3" t="n">
        <f aca="false">(K3-B3)*24*60</f>
        <v>9.83166667982005</v>
      </c>
      <c r="D3" s="4" t="n">
        <v>7</v>
      </c>
      <c r="E3" s="4" t="n">
        <v>7</v>
      </c>
      <c r="G3" s="4" t="n">
        <v>47</v>
      </c>
      <c r="H3" s="3" t="n">
        <v>2.8</v>
      </c>
      <c r="I3" s="18" t="n">
        <v>0.4482</v>
      </c>
      <c r="K3" s="2" t="n">
        <v>39458.4619907407</v>
      </c>
      <c r="L3" s="7" t="s">
        <v>39</v>
      </c>
      <c r="M3" s="8" t="s">
        <v>40</v>
      </c>
      <c r="N3" s="8" t="s">
        <v>40</v>
      </c>
      <c r="P3" s="8" t="s">
        <v>42</v>
      </c>
      <c r="Q3" s="19" t="s">
        <v>27</v>
      </c>
      <c r="R3" s="19" t="s">
        <v>26</v>
      </c>
      <c r="S3" s="19" t="s">
        <v>26</v>
      </c>
      <c r="T3" s="20"/>
      <c r="V3" s="6" t="s">
        <v>43</v>
      </c>
      <c r="W3" s="6" t="s">
        <v>40</v>
      </c>
      <c r="X3" s="19" t="s">
        <v>44</v>
      </c>
      <c r="Y3" s="6" t="s">
        <v>44</v>
      </c>
      <c r="Z3" s="19" t="s">
        <v>44</v>
      </c>
      <c r="AA3" s="22"/>
      <c r="AB3" s="22"/>
      <c r="AC3" s="6" t="s">
        <v>44</v>
      </c>
      <c r="AD3" s="19" t="s">
        <v>45</v>
      </c>
      <c r="AE3" s="22"/>
      <c r="AF3" s="22"/>
      <c r="AG3" s="6" t="s">
        <v>44</v>
      </c>
      <c r="AH3" s="22"/>
      <c r="AI3" s="22"/>
      <c r="AJ3" s="6" t="s">
        <v>44</v>
      </c>
      <c r="AK3" s="9" t="s">
        <v>47</v>
      </c>
      <c r="AL3" s="4" t="n">
        <v>2</v>
      </c>
    </row>
    <row r="4" customFormat="false" ht="15.75" hidden="false" customHeight="false" outlineLevel="0" collapsed="false">
      <c r="A4" s="1" t="s">
        <v>49</v>
      </c>
      <c r="B4" s="2" t="n">
        <v>39566.7608287037</v>
      </c>
      <c r="C4" s="3" t="n">
        <f aca="false">(K4-B4)*24*60</f>
        <v>100.228333395207</v>
      </c>
      <c r="D4" s="4" t="n">
        <v>10</v>
      </c>
      <c r="E4" s="4" t="n">
        <v>10</v>
      </c>
      <c r="G4" s="4" t="n">
        <v>92</v>
      </c>
      <c r="H4" s="3" t="n">
        <v>2.1</v>
      </c>
      <c r="I4" s="18"/>
      <c r="K4" s="2" t="n">
        <v>39566.830431713</v>
      </c>
      <c r="L4" s="7" t="s">
        <v>39</v>
      </c>
      <c r="M4" s="8" t="s">
        <v>40</v>
      </c>
      <c r="N4" s="8" t="s">
        <v>40</v>
      </c>
      <c r="P4" s="8" t="s">
        <v>42</v>
      </c>
      <c r="Q4" s="19" t="s">
        <v>27</v>
      </c>
      <c r="R4" s="19" t="s">
        <v>26</v>
      </c>
      <c r="S4" s="19" t="s">
        <v>26</v>
      </c>
      <c r="T4" s="20"/>
      <c r="V4" s="6" t="s">
        <v>50</v>
      </c>
      <c r="W4" s="21" t="s">
        <v>51</v>
      </c>
      <c r="X4" s="19" t="s">
        <v>44</v>
      </c>
      <c r="Y4" s="6" t="s">
        <v>44</v>
      </c>
      <c r="Z4" s="19" t="s">
        <v>44</v>
      </c>
      <c r="AA4" s="22"/>
      <c r="AB4" s="22"/>
      <c r="AC4" s="6" t="s">
        <v>44</v>
      </c>
      <c r="AD4" s="19" t="s">
        <v>45</v>
      </c>
      <c r="AE4" s="22"/>
      <c r="AF4" s="6" t="s">
        <v>44</v>
      </c>
      <c r="AG4" s="6" t="s">
        <v>44</v>
      </c>
      <c r="AH4" s="22"/>
      <c r="AI4" s="22"/>
      <c r="AJ4" s="6" t="s">
        <v>44</v>
      </c>
      <c r="AK4" s="9" t="s">
        <v>52</v>
      </c>
    </row>
    <row r="5" customFormat="false" ht="15.75" hidden="false" customHeight="false" outlineLevel="0" collapsed="false">
      <c r="A5" s="1" t="s">
        <v>53</v>
      </c>
      <c r="B5" s="2" t="n">
        <v>39573.2457199074</v>
      </c>
      <c r="C5" s="3" t="n">
        <f aca="false">(K5-B5)*24*60</f>
        <v>43.501666757511</v>
      </c>
      <c r="D5" s="4" t="n">
        <v>8</v>
      </c>
      <c r="E5" s="4" t="n">
        <v>8</v>
      </c>
      <c r="G5" s="4" t="n">
        <v>31</v>
      </c>
      <c r="H5" s="3" t="n">
        <v>3.1</v>
      </c>
      <c r="I5" s="18" t="n">
        <v>4.7503</v>
      </c>
      <c r="J5" s="6" t="s">
        <v>40</v>
      </c>
      <c r="K5" s="2" t="n">
        <v>39573.2759293982</v>
      </c>
      <c r="L5" s="7" t="s">
        <v>39</v>
      </c>
      <c r="M5" s="8" t="s">
        <v>40</v>
      </c>
      <c r="N5" s="8" t="s">
        <v>40</v>
      </c>
      <c r="P5" s="8" t="s">
        <v>42</v>
      </c>
      <c r="Q5" s="19" t="s">
        <v>26</v>
      </c>
      <c r="R5" s="19" t="s">
        <v>27</v>
      </c>
      <c r="S5" s="19" t="s">
        <v>26</v>
      </c>
      <c r="T5" s="20"/>
      <c r="V5" s="6" t="s">
        <v>54</v>
      </c>
      <c r="W5" s="21" t="s">
        <v>40</v>
      </c>
      <c r="X5" s="19" t="s">
        <v>44</v>
      </c>
      <c r="Y5" s="6" t="s">
        <v>44</v>
      </c>
      <c r="Z5" s="19" t="s">
        <v>44</v>
      </c>
      <c r="AA5" s="22"/>
      <c r="AB5" s="22"/>
      <c r="AC5" s="6" t="s">
        <v>44</v>
      </c>
      <c r="AD5" s="22"/>
      <c r="AE5" s="22"/>
      <c r="AF5" s="22"/>
      <c r="AG5" s="6" t="s">
        <v>44</v>
      </c>
      <c r="AH5" s="22"/>
      <c r="AI5" s="22"/>
      <c r="AJ5" s="6" t="s">
        <v>44</v>
      </c>
      <c r="AK5" s="9" t="s">
        <v>55</v>
      </c>
      <c r="AL5" s="4" t="n">
        <v>3</v>
      </c>
    </row>
    <row r="6" customFormat="false" ht="15.75" hidden="false" customHeight="false" outlineLevel="0" collapsed="false">
      <c r="B6" s="2" t="n">
        <v>39578</v>
      </c>
      <c r="I6" s="18"/>
      <c r="K6" s="2" t="n">
        <v>39578</v>
      </c>
      <c r="L6" s="7" t="s">
        <v>56</v>
      </c>
      <c r="Q6" s="19"/>
      <c r="R6" s="19"/>
      <c r="S6" s="19"/>
      <c r="T6" s="20"/>
      <c r="X6" s="19" t="s">
        <v>44</v>
      </c>
      <c r="Y6" s="6" t="s">
        <v>44</v>
      </c>
      <c r="Z6" s="19" t="s">
        <v>44</v>
      </c>
      <c r="AA6" s="22"/>
      <c r="AB6" s="22"/>
      <c r="AC6" s="22"/>
      <c r="AD6" s="22"/>
      <c r="AE6" s="22"/>
      <c r="AF6" s="22"/>
      <c r="AG6" s="6" t="s">
        <v>44</v>
      </c>
      <c r="AH6" s="22"/>
      <c r="AI6" s="22"/>
      <c r="AJ6" s="6" t="s">
        <v>44</v>
      </c>
    </row>
    <row r="7" customFormat="false" ht="15.75" hidden="false" customHeight="false" outlineLevel="0" collapsed="false">
      <c r="A7" s="1" t="s">
        <v>57</v>
      </c>
      <c r="B7" s="2" t="n">
        <v>39650.0472094907</v>
      </c>
      <c r="C7" s="3" t="n">
        <f aca="false">(K7-B7)*24*60</f>
        <v>53.6133333540056</v>
      </c>
      <c r="D7" s="4" t="n">
        <v>8</v>
      </c>
      <c r="E7" s="4" t="n">
        <v>7</v>
      </c>
      <c r="G7" s="4" t="n">
        <v>50</v>
      </c>
      <c r="H7" s="3" t="n">
        <v>2.2</v>
      </c>
      <c r="I7" s="18" t="n">
        <v>0.1699</v>
      </c>
      <c r="J7" s="6" t="s">
        <v>40</v>
      </c>
      <c r="K7" s="2" t="n">
        <v>39650.0844409722</v>
      </c>
      <c r="L7" s="7" t="s">
        <v>39</v>
      </c>
      <c r="M7" s="8" t="s">
        <v>40</v>
      </c>
      <c r="N7" s="8" t="s">
        <v>40</v>
      </c>
      <c r="P7" s="8" t="s">
        <v>42</v>
      </c>
      <c r="Q7" s="21" t="s">
        <v>26</v>
      </c>
      <c r="R7" s="21" t="s">
        <v>27</v>
      </c>
      <c r="S7" s="21"/>
      <c r="T7" s="20"/>
      <c r="V7" s="6" t="s">
        <v>54</v>
      </c>
      <c r="W7" s="6" t="s">
        <v>40</v>
      </c>
      <c r="X7" s="19" t="s">
        <v>44</v>
      </c>
      <c r="Y7" s="6" t="s">
        <v>44</v>
      </c>
      <c r="Z7" s="19" t="s">
        <v>44</v>
      </c>
      <c r="AA7" s="19"/>
      <c r="AB7" s="19"/>
      <c r="AC7" s="19" t="s">
        <v>44</v>
      </c>
      <c r="AD7" s="19"/>
      <c r="AE7" s="19"/>
      <c r="AF7" s="19"/>
      <c r="AG7" s="6" t="s">
        <v>44</v>
      </c>
      <c r="AH7" s="22"/>
      <c r="AI7" s="22"/>
      <c r="AJ7" s="6" t="s">
        <v>44</v>
      </c>
      <c r="AK7" s="9" t="s">
        <v>58</v>
      </c>
      <c r="AL7" s="4" t="n">
        <v>4</v>
      </c>
    </row>
    <row r="8" customFormat="false" ht="15.75" hidden="false" customHeight="false" outlineLevel="0" collapsed="false">
      <c r="A8" s="1" t="s">
        <v>59</v>
      </c>
      <c r="B8" s="2" t="n">
        <v>39651.1988356481</v>
      </c>
      <c r="C8" s="3" t="n">
        <f aca="false">(K8-B8)*24*60</f>
        <v>11.5416666667443</v>
      </c>
      <c r="D8" s="4" t="n">
        <v>4</v>
      </c>
      <c r="E8" s="4" t="n">
        <v>4</v>
      </c>
      <c r="G8" s="4" t="n">
        <v>10</v>
      </c>
      <c r="I8" s="18"/>
      <c r="K8" s="2" t="n">
        <v>39651.2068506944</v>
      </c>
      <c r="L8" s="7" t="s">
        <v>39</v>
      </c>
      <c r="M8" s="8" t="s">
        <v>40</v>
      </c>
      <c r="N8" s="8" t="s">
        <v>40</v>
      </c>
      <c r="P8" s="8" t="s">
        <v>42</v>
      </c>
      <c r="Q8" s="21" t="s">
        <v>26</v>
      </c>
      <c r="R8" s="21" t="s">
        <v>30</v>
      </c>
      <c r="S8" s="21"/>
      <c r="T8" s="20"/>
      <c r="V8" s="6" t="s">
        <v>43</v>
      </c>
      <c r="W8" s="6" t="s">
        <v>40</v>
      </c>
      <c r="X8" s="19" t="s">
        <v>44</v>
      </c>
      <c r="Y8" s="6" t="s">
        <v>44</v>
      </c>
      <c r="Z8" s="19" t="s">
        <v>44</v>
      </c>
      <c r="AA8" s="19"/>
      <c r="AB8" s="19" t="s">
        <v>60</v>
      </c>
      <c r="AC8" s="19" t="s">
        <v>44</v>
      </c>
      <c r="AD8" s="19" t="s">
        <v>60</v>
      </c>
      <c r="AE8" s="19"/>
      <c r="AF8" s="19" t="s">
        <v>60</v>
      </c>
      <c r="AG8" s="6" t="s">
        <v>44</v>
      </c>
      <c r="AH8" s="22"/>
      <c r="AI8" s="22"/>
      <c r="AJ8" s="6" t="s">
        <v>44</v>
      </c>
    </row>
    <row r="9" customFormat="false" ht="15.75" hidden="false" customHeight="false" outlineLevel="0" collapsed="false">
      <c r="A9" s="1" t="s">
        <v>61</v>
      </c>
      <c r="B9" s="2" t="n">
        <v>39651.6383391204</v>
      </c>
      <c r="C9" s="3" t="n">
        <f aca="false">(K9-B9)*24*60</f>
        <v>33.8766665768344</v>
      </c>
      <c r="D9" s="4" t="n">
        <v>9</v>
      </c>
      <c r="E9" s="4" t="n">
        <v>9</v>
      </c>
      <c r="G9" s="4" t="n">
        <v>35</v>
      </c>
      <c r="H9" s="3" t="n">
        <v>2.2</v>
      </c>
      <c r="I9" s="18"/>
      <c r="K9" s="2" t="n">
        <v>39651.6618645833</v>
      </c>
      <c r="L9" s="7" t="s">
        <v>39</v>
      </c>
      <c r="M9" s="8" t="s">
        <v>40</v>
      </c>
      <c r="N9" s="8" t="s">
        <v>40</v>
      </c>
      <c r="P9" s="8" t="s">
        <v>42</v>
      </c>
      <c r="Q9" s="21" t="s">
        <v>26</v>
      </c>
      <c r="R9" s="21" t="s">
        <v>27</v>
      </c>
      <c r="S9" s="21"/>
      <c r="T9" s="20"/>
      <c r="V9" s="6" t="s">
        <v>54</v>
      </c>
      <c r="W9" s="6" t="s">
        <v>40</v>
      </c>
      <c r="X9" s="19" t="s">
        <v>44</v>
      </c>
      <c r="Y9" s="6" t="s">
        <v>44</v>
      </c>
      <c r="Z9" s="19" t="s">
        <v>44</v>
      </c>
      <c r="AA9" s="19"/>
      <c r="AB9" s="19"/>
      <c r="AC9" s="19" t="s">
        <v>60</v>
      </c>
      <c r="AD9" s="19"/>
      <c r="AE9" s="19"/>
      <c r="AF9" s="19" t="s">
        <v>60</v>
      </c>
      <c r="AG9" s="6" t="s">
        <v>44</v>
      </c>
      <c r="AH9" s="22"/>
      <c r="AI9" s="22"/>
      <c r="AJ9" s="6" t="s">
        <v>44</v>
      </c>
      <c r="AK9" s="9" t="s">
        <v>62</v>
      </c>
    </row>
    <row r="10" customFormat="false" ht="15.75" hidden="false" customHeight="false" outlineLevel="0" collapsed="false">
      <c r="A10" s="1" t="s">
        <v>63</v>
      </c>
      <c r="B10" s="2" t="n">
        <v>39652.4499814815</v>
      </c>
      <c r="C10" s="3" t="n">
        <f aca="false">(K10-B10)*24*60</f>
        <v>49.9000000348315</v>
      </c>
      <c r="D10" s="4" t="n">
        <v>11</v>
      </c>
      <c r="E10" s="4" t="n">
        <v>6</v>
      </c>
      <c r="G10" s="4" t="n">
        <v>27</v>
      </c>
      <c r="I10" s="18"/>
      <c r="J10" s="6" t="s">
        <v>51</v>
      </c>
      <c r="K10" s="2" t="n">
        <v>39652.4846342593</v>
      </c>
      <c r="L10" s="7" t="s">
        <v>39</v>
      </c>
      <c r="M10" s="8" t="s">
        <v>40</v>
      </c>
      <c r="N10" s="8" t="s">
        <v>40</v>
      </c>
      <c r="P10" s="8" t="s">
        <v>42</v>
      </c>
      <c r="Q10" s="19" t="s">
        <v>28</v>
      </c>
      <c r="R10" s="19" t="s">
        <v>27</v>
      </c>
      <c r="S10" s="21"/>
      <c r="T10" s="20"/>
      <c r="V10" s="6" t="s">
        <v>50</v>
      </c>
      <c r="W10" s="6" t="s">
        <v>40</v>
      </c>
      <c r="X10" s="19" t="s">
        <v>44</v>
      </c>
      <c r="Y10" s="6" t="s">
        <v>44</v>
      </c>
      <c r="Z10" s="19" t="s">
        <v>44</v>
      </c>
      <c r="AA10" s="19"/>
      <c r="AB10" s="19" t="s">
        <v>60</v>
      </c>
      <c r="AC10" s="19" t="s">
        <v>64</v>
      </c>
      <c r="AD10" s="19"/>
      <c r="AE10" s="19"/>
      <c r="AF10" s="19"/>
      <c r="AG10" s="6" t="s">
        <v>44</v>
      </c>
      <c r="AH10" s="22"/>
      <c r="AI10" s="22"/>
      <c r="AJ10" s="6" t="s">
        <v>44</v>
      </c>
      <c r="AK10" s="9" t="s">
        <v>65</v>
      </c>
    </row>
    <row r="11" customFormat="false" ht="15.75" hidden="false" customHeight="false" outlineLevel="0" collapsed="false">
      <c r="A11" s="1" t="s">
        <v>66</v>
      </c>
      <c r="B11" s="2" t="n">
        <v>39652.8512673611</v>
      </c>
      <c r="C11" s="3" t="n">
        <f aca="false">(K11-B11)*24*60</f>
        <v>60.2383333048783</v>
      </c>
      <c r="D11" s="4" t="n">
        <v>17</v>
      </c>
      <c r="E11" s="4" t="n">
        <v>14</v>
      </c>
      <c r="G11" s="4" t="n">
        <v>40</v>
      </c>
      <c r="I11" s="18" t="n">
        <v>0.0112</v>
      </c>
      <c r="J11" s="6" t="s">
        <v>40</v>
      </c>
      <c r="K11" s="2" t="n">
        <v>39652.893099537</v>
      </c>
      <c r="L11" s="7" t="s">
        <v>39</v>
      </c>
      <c r="M11" s="8" t="s">
        <v>40</v>
      </c>
      <c r="N11" s="8" t="s">
        <v>40</v>
      </c>
      <c r="P11" s="8" t="s">
        <v>42</v>
      </c>
      <c r="Q11" s="21" t="s">
        <v>26</v>
      </c>
      <c r="R11" s="21" t="s">
        <v>28</v>
      </c>
      <c r="S11" s="21"/>
      <c r="T11" s="20"/>
      <c r="V11" s="6" t="s">
        <v>50</v>
      </c>
      <c r="W11" s="6" t="s">
        <v>40</v>
      </c>
      <c r="X11" s="19" t="s">
        <v>44</v>
      </c>
      <c r="Y11" s="6" t="s">
        <v>44</v>
      </c>
      <c r="Z11" s="19" t="s">
        <v>44</v>
      </c>
      <c r="AA11" s="19"/>
      <c r="AB11" s="19" t="s">
        <v>60</v>
      </c>
      <c r="AC11" s="19"/>
      <c r="AD11" s="19"/>
      <c r="AE11" s="19"/>
      <c r="AF11" s="19"/>
      <c r="AG11" s="6" t="s">
        <v>44</v>
      </c>
      <c r="AH11" s="22"/>
      <c r="AI11" s="22"/>
      <c r="AJ11" s="6" t="s">
        <v>44</v>
      </c>
      <c r="AK11" s="9" t="s">
        <v>67</v>
      </c>
      <c r="AL11" s="4" t="n">
        <v>5</v>
      </c>
    </row>
    <row r="12" customFormat="false" ht="15.75" hidden="false" customHeight="false" outlineLevel="0" collapsed="false">
      <c r="A12" s="1" t="s">
        <v>68</v>
      </c>
      <c r="B12" s="2" t="n">
        <v>39653.5912071759</v>
      </c>
      <c r="C12" s="3" t="n">
        <f aca="false">(K12-B12)*24*60</f>
        <v>58.758333401056</v>
      </c>
      <c r="D12" s="4" t="n">
        <v>19</v>
      </c>
      <c r="E12" s="4" t="n">
        <v>11</v>
      </c>
      <c r="G12" s="4" t="n">
        <v>36</v>
      </c>
      <c r="H12" s="3" t="n">
        <v>2.2</v>
      </c>
      <c r="I12" s="18"/>
      <c r="K12" s="2" t="n">
        <v>39653.6320115741</v>
      </c>
      <c r="L12" s="7" t="s">
        <v>39</v>
      </c>
      <c r="M12" s="8" t="s">
        <v>40</v>
      </c>
      <c r="N12" s="8" t="s">
        <v>40</v>
      </c>
      <c r="P12" s="8" t="s">
        <v>42</v>
      </c>
      <c r="Q12" s="21" t="s">
        <v>26</v>
      </c>
      <c r="R12" s="21" t="s">
        <v>27</v>
      </c>
      <c r="S12" s="21"/>
      <c r="T12" s="20"/>
      <c r="V12" s="6" t="s">
        <v>50</v>
      </c>
      <c r="W12" s="6" t="s">
        <v>40</v>
      </c>
      <c r="X12" s="19" t="s">
        <v>44</v>
      </c>
      <c r="Y12" s="6" t="s">
        <v>44</v>
      </c>
      <c r="Z12" s="19" t="s">
        <v>44</v>
      </c>
      <c r="AA12" s="19"/>
      <c r="AB12" s="19"/>
      <c r="AC12" s="19"/>
      <c r="AD12" s="19"/>
      <c r="AE12" s="19" t="s">
        <v>60</v>
      </c>
      <c r="AF12" s="19"/>
      <c r="AG12" s="19" t="s">
        <v>44</v>
      </c>
      <c r="AH12" s="22"/>
      <c r="AI12" s="22"/>
      <c r="AJ12" s="6" t="s">
        <v>44</v>
      </c>
      <c r="AK12" s="9" t="s">
        <v>69</v>
      </c>
    </row>
    <row r="13" customFormat="false" ht="15.75" hidden="false" customHeight="false" outlineLevel="0" collapsed="false">
      <c r="A13" s="1" t="s">
        <v>70</v>
      </c>
      <c r="B13" s="2" t="n">
        <v>39765.0480636574</v>
      </c>
      <c r="C13" s="3" t="n">
        <f aca="false">(K13-B13)*24*60</f>
        <v>89.7200000623707</v>
      </c>
      <c r="D13" s="4" t="n">
        <v>7</v>
      </c>
      <c r="E13" s="4" t="n">
        <v>7</v>
      </c>
      <c r="G13" s="4" t="n">
        <v>58</v>
      </c>
      <c r="H13" s="3" t="n">
        <v>2.1</v>
      </c>
      <c r="I13" s="18" t="n">
        <v>0.1735</v>
      </c>
      <c r="K13" s="2" t="n">
        <v>39765.110369213</v>
      </c>
      <c r="L13" s="7" t="s">
        <v>39</v>
      </c>
      <c r="M13" s="8" t="s">
        <v>40</v>
      </c>
      <c r="N13" s="8" t="s">
        <v>40</v>
      </c>
      <c r="P13" s="8" t="s">
        <v>42</v>
      </c>
      <c r="Q13" s="21" t="s">
        <v>28</v>
      </c>
      <c r="R13" s="21" t="s">
        <v>30</v>
      </c>
      <c r="S13" s="21"/>
      <c r="T13" s="20"/>
      <c r="V13" s="6" t="s">
        <v>71</v>
      </c>
      <c r="W13" s="6" t="s">
        <v>40</v>
      </c>
      <c r="X13" s="19" t="s">
        <v>44</v>
      </c>
      <c r="Y13" s="6" t="s">
        <v>44</v>
      </c>
      <c r="Z13" s="19" t="s">
        <v>44</v>
      </c>
      <c r="AA13" s="19" t="s">
        <v>44</v>
      </c>
      <c r="AB13" s="19" t="s">
        <v>44</v>
      </c>
      <c r="AC13" s="19" t="s">
        <v>64</v>
      </c>
      <c r="AD13" s="19" t="s">
        <v>44</v>
      </c>
      <c r="AE13" s="19"/>
      <c r="AF13" s="19" t="s">
        <v>44</v>
      </c>
      <c r="AG13" s="19" t="s">
        <v>44</v>
      </c>
      <c r="AH13" s="19"/>
      <c r="AI13" s="19"/>
      <c r="AJ13" s="6" t="s">
        <v>44</v>
      </c>
      <c r="AK13" s="9" t="s">
        <v>72</v>
      </c>
      <c r="AL13" s="4" t="n">
        <v>6</v>
      </c>
    </row>
    <row r="14" customFormat="false" ht="15.75" hidden="false" customHeight="false" outlineLevel="0" collapsed="false">
      <c r="A14" s="1" t="s">
        <v>73</v>
      </c>
      <c r="B14" s="2" t="n">
        <v>39835.8784918981</v>
      </c>
      <c r="C14" s="3" t="n">
        <f aca="false">(K14-B14)*24*60</f>
        <v>13.8350000185892</v>
      </c>
      <c r="D14" s="4" t="n">
        <v>4</v>
      </c>
      <c r="E14" s="4" t="n">
        <v>4</v>
      </c>
      <c r="G14" s="4" t="n">
        <v>19</v>
      </c>
      <c r="H14" s="3" t="n">
        <v>2.4</v>
      </c>
      <c r="I14" s="18" t="n">
        <v>0.3406</v>
      </c>
      <c r="K14" s="2" t="n">
        <v>39835.888099537</v>
      </c>
      <c r="L14" s="7" t="s">
        <v>39</v>
      </c>
      <c r="M14" s="8" t="s">
        <v>40</v>
      </c>
      <c r="N14" s="8" t="s">
        <v>40</v>
      </c>
      <c r="P14" s="8" t="s">
        <v>42</v>
      </c>
      <c r="Q14" s="21" t="s">
        <v>28</v>
      </c>
      <c r="R14" s="21" t="s">
        <v>34</v>
      </c>
      <c r="S14" s="21"/>
      <c r="T14" s="20"/>
      <c r="V14" s="6" t="s">
        <v>43</v>
      </c>
      <c r="W14" s="21" t="s">
        <v>40</v>
      </c>
      <c r="X14" s="19" t="s">
        <v>44</v>
      </c>
      <c r="Y14" s="6" t="s">
        <v>44</v>
      </c>
      <c r="Z14" s="19" t="s">
        <v>44</v>
      </c>
      <c r="AA14" s="21" t="s">
        <v>44</v>
      </c>
      <c r="AB14" s="21" t="s">
        <v>44</v>
      </c>
      <c r="AC14" s="21" t="s">
        <v>64</v>
      </c>
      <c r="AD14" s="21" t="s">
        <v>44</v>
      </c>
      <c r="AE14" s="21" t="s">
        <v>44</v>
      </c>
      <c r="AF14" s="21" t="s">
        <v>60</v>
      </c>
      <c r="AG14" s="21" t="s">
        <v>44</v>
      </c>
      <c r="AH14" s="21"/>
      <c r="AI14" s="21"/>
      <c r="AJ14" s="21" t="s">
        <v>44</v>
      </c>
      <c r="AK14" s="23" t="s">
        <v>74</v>
      </c>
      <c r="AL14" s="4" t="n">
        <v>7</v>
      </c>
    </row>
    <row r="15" customFormat="false" ht="15.75" hidden="false" customHeight="false" outlineLevel="0" collapsed="false">
      <c r="A15" s="1" t="s">
        <v>75</v>
      </c>
      <c r="B15" s="2" t="n">
        <v>39901.8494236111</v>
      </c>
      <c r="C15" s="3" t="n">
        <f aca="false">(K15-B15)*24*60</f>
        <v>11.9883333623875</v>
      </c>
      <c r="D15" s="4" t="n">
        <v>7</v>
      </c>
      <c r="E15" s="4" t="n">
        <v>7</v>
      </c>
      <c r="G15" s="4" t="n">
        <v>23</v>
      </c>
      <c r="H15" s="3" t="n">
        <v>2.6</v>
      </c>
      <c r="I15" s="18" t="n">
        <v>1.4207</v>
      </c>
      <c r="K15" s="2" t="n">
        <v>39901.8577488426</v>
      </c>
      <c r="L15" s="7" t="s">
        <v>39</v>
      </c>
      <c r="M15" s="8" t="s">
        <v>40</v>
      </c>
      <c r="N15" s="8" t="s">
        <v>40</v>
      </c>
      <c r="Q15" s="21" t="s">
        <v>27</v>
      </c>
      <c r="R15" s="21" t="s">
        <v>29</v>
      </c>
      <c r="S15" s="21"/>
      <c r="T15" s="20"/>
      <c r="V15" s="6" t="s">
        <v>43</v>
      </c>
      <c r="W15" s="21" t="s">
        <v>40</v>
      </c>
      <c r="X15" s="19" t="s">
        <v>44</v>
      </c>
      <c r="Y15" s="6" t="s">
        <v>44</v>
      </c>
      <c r="Z15" s="19" t="s">
        <v>44</v>
      </c>
      <c r="AA15" s="24"/>
      <c r="AB15" s="24"/>
      <c r="AC15" s="24"/>
      <c r="AD15" s="24"/>
      <c r="AE15" s="24"/>
      <c r="AF15" s="24"/>
      <c r="AG15" s="21" t="s">
        <v>44</v>
      </c>
      <c r="AH15" s="24"/>
      <c r="AI15" s="24"/>
      <c r="AJ15" s="21" t="s">
        <v>44</v>
      </c>
      <c r="AK15" s="23" t="s">
        <v>76</v>
      </c>
      <c r="AL15" s="4" t="n">
        <v>8</v>
      </c>
    </row>
    <row r="16" customFormat="false" ht="15.75" hidden="false" customHeight="false" outlineLevel="0" collapsed="false">
      <c r="A16" s="1" t="s">
        <v>77</v>
      </c>
      <c r="B16" s="2" t="n">
        <v>40012.4625243056</v>
      </c>
      <c r="C16" s="3" t="n">
        <f aca="false">(K16-B16)*24*60</f>
        <v>45.533333227504</v>
      </c>
      <c r="D16" s="4" t="n">
        <v>16</v>
      </c>
      <c r="E16" s="4" t="n">
        <v>16</v>
      </c>
      <c r="G16" s="4" t="n">
        <v>51</v>
      </c>
      <c r="H16" s="3" t="n">
        <v>2.3</v>
      </c>
      <c r="I16" s="18" t="n">
        <v>1.1364</v>
      </c>
      <c r="K16" s="2" t="n">
        <v>40012.4941446759</v>
      </c>
      <c r="L16" s="7" t="s">
        <v>39</v>
      </c>
      <c r="M16" s="8" t="s">
        <v>40</v>
      </c>
      <c r="N16" s="8" t="s">
        <v>40</v>
      </c>
      <c r="P16" s="8" t="s">
        <v>42</v>
      </c>
      <c r="Q16" s="25" t="s">
        <v>26</v>
      </c>
      <c r="R16" s="25" t="s">
        <v>28</v>
      </c>
      <c r="S16" s="25"/>
      <c r="T16" s="20"/>
      <c r="U16" s="26"/>
      <c r="V16" s="21" t="s">
        <v>43</v>
      </c>
      <c r="W16" s="6" t="s">
        <v>40</v>
      </c>
      <c r="X16" s="19" t="s">
        <v>44</v>
      </c>
      <c r="Y16" s="6" t="s">
        <v>44</v>
      </c>
      <c r="Z16" s="19" t="s">
        <v>44</v>
      </c>
      <c r="AA16" s="19"/>
      <c r="AB16" s="19" t="s">
        <v>60</v>
      </c>
      <c r="AC16" s="19"/>
      <c r="AD16" s="19" t="s">
        <v>60</v>
      </c>
      <c r="AE16" s="19" t="s">
        <v>60</v>
      </c>
      <c r="AF16" s="19" t="s">
        <v>60</v>
      </c>
      <c r="AG16" s="19" t="s">
        <v>44</v>
      </c>
      <c r="AH16" s="19"/>
      <c r="AI16" s="19"/>
      <c r="AJ16" s="6" t="s">
        <v>44</v>
      </c>
      <c r="AK16" s="9" t="s">
        <v>78</v>
      </c>
      <c r="AL16" s="4" t="n">
        <v>9</v>
      </c>
    </row>
    <row r="17" customFormat="false" ht="15.75" hidden="false" customHeight="false" outlineLevel="0" collapsed="false">
      <c r="A17" s="1" t="s">
        <v>79</v>
      </c>
      <c r="B17" s="2" t="n">
        <v>40091.030400463</v>
      </c>
      <c r="C17" s="3" t="n">
        <f aca="false">(K17-B17)*24*60</f>
        <v>72.8833332925569</v>
      </c>
      <c r="D17" s="4" t="n">
        <v>34</v>
      </c>
      <c r="E17" s="4" t="n">
        <v>23</v>
      </c>
      <c r="G17" s="4" t="n">
        <v>155</v>
      </c>
      <c r="H17" s="3" t="n">
        <v>2.9</v>
      </c>
      <c r="I17" s="18" t="n">
        <v>6.525</v>
      </c>
      <c r="J17" s="6" t="s">
        <v>40</v>
      </c>
      <c r="K17" s="2" t="n">
        <v>40091.0810138889</v>
      </c>
      <c r="L17" s="7" t="s">
        <v>39</v>
      </c>
      <c r="M17" s="8" t="s">
        <v>40</v>
      </c>
      <c r="N17" s="8" t="s">
        <v>40</v>
      </c>
      <c r="P17" s="8" t="s">
        <v>42</v>
      </c>
      <c r="Q17" s="25" t="s">
        <v>26</v>
      </c>
      <c r="R17" s="25" t="s">
        <v>27</v>
      </c>
      <c r="S17" s="25"/>
      <c r="T17" s="20"/>
      <c r="U17" s="26"/>
      <c r="V17" s="6" t="s">
        <v>50</v>
      </c>
      <c r="W17" s="6" t="s">
        <v>40</v>
      </c>
      <c r="X17" s="19" t="s">
        <v>44</v>
      </c>
      <c r="Y17" s="6" t="s">
        <v>44</v>
      </c>
      <c r="Z17" s="19" t="s">
        <v>44</v>
      </c>
      <c r="AA17" s="19"/>
      <c r="AB17" s="19"/>
      <c r="AC17" s="19"/>
      <c r="AD17" s="19"/>
      <c r="AE17" s="19" t="s">
        <v>60</v>
      </c>
      <c r="AF17" s="19"/>
      <c r="AG17" s="19" t="s">
        <v>44</v>
      </c>
      <c r="AH17" s="19"/>
      <c r="AI17" s="19"/>
      <c r="AJ17" s="19"/>
      <c r="AK17" s="9" t="s">
        <v>80</v>
      </c>
      <c r="AL17" s="4" t="n">
        <v>10</v>
      </c>
    </row>
    <row r="18" customFormat="false" ht="15.75" hidden="false" customHeight="false" outlineLevel="0" collapsed="false">
      <c r="A18" s="1" t="s">
        <v>81</v>
      </c>
      <c r="B18" s="2" t="n">
        <v>40092.1482523148</v>
      </c>
      <c r="C18" s="3" t="n">
        <f aca="false">(K18-B18)*24*60</f>
        <v>67.326666621957</v>
      </c>
      <c r="D18" s="4" t="n">
        <v>13</v>
      </c>
      <c r="E18" s="4" t="n">
        <v>12</v>
      </c>
      <c r="G18" s="4" t="n">
        <v>39</v>
      </c>
      <c r="H18" s="3" t="n">
        <v>2.5</v>
      </c>
      <c r="I18" s="18" t="n">
        <v>0.6001</v>
      </c>
      <c r="J18" s="6" t="s">
        <v>40</v>
      </c>
      <c r="K18" s="2" t="n">
        <v>40092.1950069444</v>
      </c>
      <c r="L18" s="7" t="s">
        <v>39</v>
      </c>
      <c r="M18" s="8" t="s">
        <v>40</v>
      </c>
      <c r="N18" s="8" t="s">
        <v>40</v>
      </c>
      <c r="P18" s="8" t="s">
        <v>42</v>
      </c>
      <c r="Q18" s="25" t="s">
        <v>26</v>
      </c>
      <c r="R18" s="25" t="s">
        <v>28</v>
      </c>
      <c r="S18" s="25"/>
      <c r="T18" s="20"/>
      <c r="U18" s="26"/>
      <c r="V18" s="6" t="s">
        <v>71</v>
      </c>
      <c r="W18" s="6" t="s">
        <v>40</v>
      </c>
      <c r="X18" s="19" t="s">
        <v>44</v>
      </c>
      <c r="Y18" s="6" t="s">
        <v>44</v>
      </c>
      <c r="Z18" s="19" t="s">
        <v>44</v>
      </c>
      <c r="AA18" s="19"/>
      <c r="AB18" s="19"/>
      <c r="AC18" s="19" t="s">
        <v>64</v>
      </c>
      <c r="AD18" s="19"/>
      <c r="AE18" s="19" t="s">
        <v>60</v>
      </c>
      <c r="AF18" s="19"/>
      <c r="AG18" s="19" t="s">
        <v>44</v>
      </c>
      <c r="AH18" s="19"/>
      <c r="AI18" s="19"/>
      <c r="AJ18" s="19"/>
      <c r="AK18" s="9" t="s">
        <v>82</v>
      </c>
      <c r="AL18" s="4" t="n">
        <v>11</v>
      </c>
    </row>
    <row r="19" customFormat="false" ht="15.75" hidden="false" customHeight="false" outlineLevel="0" collapsed="false">
      <c r="A19" s="1" t="s">
        <v>83</v>
      </c>
      <c r="B19" s="2" t="n">
        <v>40092.789724537</v>
      </c>
      <c r="C19" s="3" t="n">
        <f aca="false">(K19-B19)*24*60</f>
        <v>36.8166667758487</v>
      </c>
      <c r="D19" s="4" t="n">
        <v>8</v>
      </c>
      <c r="E19" s="4" t="n">
        <v>6</v>
      </c>
      <c r="G19" s="4" t="n">
        <v>17</v>
      </c>
      <c r="H19" s="3" t="n">
        <v>2.2</v>
      </c>
      <c r="I19" s="18"/>
      <c r="K19" s="2" t="n">
        <v>40092.8152916667</v>
      </c>
      <c r="L19" s="7" t="s">
        <v>39</v>
      </c>
      <c r="M19" s="8" t="s">
        <v>40</v>
      </c>
      <c r="N19" s="8" t="s">
        <v>40</v>
      </c>
      <c r="P19" s="8" t="s">
        <v>42</v>
      </c>
      <c r="Q19" s="25" t="s">
        <v>26</v>
      </c>
      <c r="R19" s="25" t="s">
        <v>28</v>
      </c>
      <c r="S19" s="25"/>
      <c r="T19" s="20"/>
      <c r="U19" s="26"/>
      <c r="V19" s="6" t="s">
        <v>71</v>
      </c>
      <c r="X19" s="19" t="s">
        <v>44</v>
      </c>
      <c r="Y19" s="6" t="s">
        <v>44</v>
      </c>
      <c r="Z19" s="19" t="s">
        <v>44</v>
      </c>
      <c r="AA19" s="19"/>
      <c r="AB19" s="19"/>
      <c r="AC19" s="19"/>
      <c r="AD19" s="19"/>
      <c r="AE19" s="19" t="s">
        <v>60</v>
      </c>
      <c r="AF19" s="19"/>
      <c r="AG19" s="19" t="s">
        <v>44</v>
      </c>
      <c r="AH19" s="19"/>
      <c r="AI19" s="19"/>
      <c r="AJ19" s="19"/>
      <c r="AK19" s="9" t="s">
        <v>84</v>
      </c>
    </row>
    <row r="20" customFormat="false" ht="15.75" hidden="false" customHeight="false" outlineLevel="0" collapsed="false">
      <c r="A20" s="1" t="s">
        <v>85</v>
      </c>
      <c r="B20" s="2" t="n">
        <v>40092.8766493056</v>
      </c>
      <c r="C20" s="3" t="n">
        <f aca="false">(K20-B20)*24*60</f>
        <v>15.5316666187719</v>
      </c>
      <c r="D20" s="4" t="n">
        <v>5</v>
      </c>
      <c r="E20" s="4" t="n">
        <v>3</v>
      </c>
      <c r="G20" s="4" t="n">
        <v>10</v>
      </c>
      <c r="H20" s="3" t="n">
        <v>2.8</v>
      </c>
      <c r="I20" s="18"/>
      <c r="K20" s="2" t="n">
        <v>40092.8874351852</v>
      </c>
      <c r="L20" s="7" t="s">
        <v>39</v>
      </c>
      <c r="M20" s="8" t="s">
        <v>40</v>
      </c>
      <c r="N20" s="8" t="s">
        <v>40</v>
      </c>
      <c r="P20" s="8" t="s">
        <v>42</v>
      </c>
      <c r="Q20" s="25" t="s">
        <v>26</v>
      </c>
      <c r="R20" s="25" t="s">
        <v>27</v>
      </c>
      <c r="S20" s="25"/>
      <c r="T20" s="20"/>
      <c r="U20" s="26"/>
      <c r="V20" s="6" t="s">
        <v>71</v>
      </c>
      <c r="W20" s="6" t="s">
        <v>40</v>
      </c>
      <c r="X20" s="19" t="s">
        <v>44</v>
      </c>
      <c r="Y20" s="6" t="s">
        <v>44</v>
      </c>
      <c r="Z20" s="19" t="s">
        <v>44</v>
      </c>
      <c r="AA20" s="19"/>
      <c r="AB20" s="19"/>
      <c r="AC20" s="19"/>
      <c r="AD20" s="19"/>
      <c r="AE20" s="19" t="s">
        <v>60</v>
      </c>
      <c r="AF20" s="19"/>
      <c r="AG20" s="19" t="s">
        <v>44</v>
      </c>
      <c r="AH20" s="19"/>
      <c r="AI20" s="19"/>
      <c r="AJ20" s="19"/>
      <c r="AK20" s="9" t="s">
        <v>86</v>
      </c>
    </row>
    <row r="21" customFormat="false" ht="15.75" hidden="false" customHeight="false" outlineLevel="0" collapsed="false">
      <c r="A21" s="1" t="s">
        <v>87</v>
      </c>
      <c r="B21" s="2" t="n">
        <v>40093.1067986111</v>
      </c>
      <c r="C21" s="3" t="n">
        <f aca="false">(K21-B21)*24*60</f>
        <v>196.503333410947</v>
      </c>
      <c r="D21" s="4" t="n">
        <v>13</v>
      </c>
      <c r="E21" s="4" t="n">
        <v>8</v>
      </c>
      <c r="G21" s="4" t="n">
        <v>41</v>
      </c>
      <c r="H21" s="3" t="n">
        <v>3.3</v>
      </c>
      <c r="I21" s="18" t="n">
        <v>9.0628</v>
      </c>
      <c r="J21" s="6" t="s">
        <v>40</v>
      </c>
      <c r="K21" s="2" t="n">
        <v>40093.2432592593</v>
      </c>
      <c r="L21" s="7" t="s">
        <v>39</v>
      </c>
      <c r="M21" s="8" t="s">
        <v>40</v>
      </c>
      <c r="N21" s="8" t="s">
        <v>40</v>
      </c>
      <c r="P21" s="8" t="s">
        <v>42</v>
      </c>
      <c r="Q21" s="25" t="s">
        <v>26</v>
      </c>
      <c r="R21" s="25" t="s">
        <v>27</v>
      </c>
      <c r="S21" s="25"/>
      <c r="T21" s="20"/>
      <c r="U21" s="26"/>
      <c r="V21" s="6" t="s">
        <v>50</v>
      </c>
      <c r="W21" s="6" t="s">
        <v>40</v>
      </c>
      <c r="X21" s="19" t="s">
        <v>44</v>
      </c>
      <c r="Y21" s="6" t="s">
        <v>44</v>
      </c>
      <c r="Z21" s="19" t="s">
        <v>44</v>
      </c>
      <c r="AA21" s="19"/>
      <c r="AB21" s="19"/>
      <c r="AC21" s="19"/>
      <c r="AD21" s="19"/>
      <c r="AE21" s="19" t="s">
        <v>60</v>
      </c>
      <c r="AF21" s="19"/>
      <c r="AG21" s="19" t="s">
        <v>44</v>
      </c>
      <c r="AH21" s="19"/>
      <c r="AI21" s="19"/>
      <c r="AJ21" s="19"/>
      <c r="AK21" s="9" t="s">
        <v>88</v>
      </c>
      <c r="AL21" s="4" t="n">
        <v>12</v>
      </c>
    </row>
    <row r="22" customFormat="false" ht="15.75" hidden="false" customHeight="false" outlineLevel="0" collapsed="false">
      <c r="A22" s="1" t="s">
        <v>89</v>
      </c>
      <c r="B22" s="2" t="n">
        <v>40352.768150463</v>
      </c>
      <c r="C22" s="3" t="n">
        <f aca="false">(K22-B22)*24*60</f>
        <v>34.1633332811762</v>
      </c>
      <c r="D22" s="4" t="n">
        <v>7</v>
      </c>
      <c r="E22" s="4" t="n">
        <v>7</v>
      </c>
      <c r="G22" s="4" t="n">
        <v>70</v>
      </c>
      <c r="H22" s="3" t="n">
        <v>2.7</v>
      </c>
      <c r="I22" s="18" t="n">
        <v>1.5318</v>
      </c>
      <c r="J22" s="6" t="s">
        <v>40</v>
      </c>
      <c r="K22" s="2" t="n">
        <v>40352.791875</v>
      </c>
      <c r="L22" s="7" t="s">
        <v>39</v>
      </c>
      <c r="M22" s="8" t="s">
        <v>40</v>
      </c>
      <c r="N22" s="8" t="s">
        <v>40</v>
      </c>
      <c r="P22" s="8" t="s">
        <v>42</v>
      </c>
      <c r="Q22" s="21" t="s">
        <v>27</v>
      </c>
      <c r="R22" s="21" t="s">
        <v>28</v>
      </c>
      <c r="S22" s="21"/>
      <c r="T22" s="20"/>
      <c r="V22" s="6" t="s">
        <v>43</v>
      </c>
      <c r="W22" s="6" t="s">
        <v>40</v>
      </c>
      <c r="X22" s="19" t="s">
        <v>44</v>
      </c>
      <c r="Y22" s="6" t="s">
        <v>44</v>
      </c>
      <c r="Z22" s="19" t="s">
        <v>44</v>
      </c>
      <c r="AA22" s="19" t="s">
        <v>60</v>
      </c>
      <c r="AB22" s="19"/>
      <c r="AC22" s="19" t="s">
        <v>46</v>
      </c>
      <c r="AD22" s="19"/>
      <c r="AE22" s="19" t="s">
        <v>60</v>
      </c>
      <c r="AF22" s="19" t="s">
        <v>44</v>
      </c>
      <c r="AG22" s="19" t="s">
        <v>44</v>
      </c>
      <c r="AH22" s="19"/>
      <c r="AI22" s="19" t="s">
        <v>44</v>
      </c>
      <c r="AJ22" s="19"/>
      <c r="AK22" s="9" t="s">
        <v>90</v>
      </c>
      <c r="AL22" s="4" t="n">
        <v>13</v>
      </c>
    </row>
    <row r="23" customFormat="false" ht="15.75" hidden="false" customHeight="false" outlineLevel="0" collapsed="false">
      <c r="A23" s="1" t="s">
        <v>91</v>
      </c>
      <c r="B23" s="2" t="n">
        <v>40354.6205740741</v>
      </c>
      <c r="C23" s="3" t="n">
        <f aca="false">(K23-B23)*24*60</f>
        <v>111.01333335042</v>
      </c>
      <c r="D23" s="4" t="n">
        <v>11</v>
      </c>
      <c r="E23" s="4" t="n">
        <v>11</v>
      </c>
      <c r="G23" s="4" t="n">
        <v>62</v>
      </c>
      <c r="H23" s="3" t="n">
        <v>2.9</v>
      </c>
      <c r="I23" s="18" t="n">
        <v>3.2898</v>
      </c>
      <c r="J23" s="6" t="s">
        <v>40</v>
      </c>
      <c r="K23" s="2" t="n">
        <v>40354.6976666667</v>
      </c>
      <c r="L23" s="7" t="s">
        <v>39</v>
      </c>
      <c r="M23" s="8" t="s">
        <v>40</v>
      </c>
      <c r="N23" s="8" t="s">
        <v>40</v>
      </c>
      <c r="P23" s="8" t="s">
        <v>42</v>
      </c>
      <c r="Q23" s="21" t="s">
        <v>28</v>
      </c>
      <c r="R23" s="21" t="s">
        <v>29</v>
      </c>
      <c r="S23" s="21"/>
      <c r="T23" s="20"/>
      <c r="V23" s="6" t="s">
        <v>54</v>
      </c>
      <c r="W23" s="6" t="s">
        <v>40</v>
      </c>
      <c r="X23" s="19" t="s">
        <v>44</v>
      </c>
      <c r="Y23" s="6" t="s">
        <v>44</v>
      </c>
      <c r="Z23" s="19" t="s">
        <v>44</v>
      </c>
      <c r="AA23" s="19" t="s">
        <v>45</v>
      </c>
      <c r="AB23" s="19"/>
      <c r="AC23" s="19"/>
      <c r="AD23" s="19"/>
      <c r="AE23" s="19" t="s">
        <v>60</v>
      </c>
      <c r="AF23" s="19" t="s">
        <v>44</v>
      </c>
      <c r="AG23" s="19" t="s">
        <v>44</v>
      </c>
      <c r="AH23" s="19"/>
      <c r="AI23" s="19" t="s">
        <v>44</v>
      </c>
      <c r="AJ23" s="19"/>
      <c r="AK23" s="9" t="s">
        <v>92</v>
      </c>
      <c r="AL23" s="4" t="n">
        <v>14</v>
      </c>
    </row>
    <row r="24" customFormat="false" ht="15.75" hidden="false" customHeight="false" outlineLevel="0" collapsed="false">
      <c r="A24" s="1" t="s">
        <v>93</v>
      </c>
      <c r="B24" s="2" t="n">
        <v>40361.6484421296</v>
      </c>
      <c r="C24" s="3" t="n">
        <f aca="false">(K24-B24)*24*60</f>
        <v>65.3733334166463</v>
      </c>
      <c r="D24" s="4" t="n">
        <v>4</v>
      </c>
      <c r="E24" s="4" t="n">
        <v>4</v>
      </c>
      <c r="G24" s="4" t="n">
        <v>14</v>
      </c>
      <c r="H24" s="3" t="n">
        <v>2.5</v>
      </c>
      <c r="I24" s="18" t="n">
        <v>0.4371</v>
      </c>
      <c r="J24" s="6" t="s">
        <v>40</v>
      </c>
      <c r="K24" s="2" t="n">
        <v>40361.6938402778</v>
      </c>
      <c r="L24" s="7" t="s">
        <v>39</v>
      </c>
      <c r="M24" s="8" t="s">
        <v>40</v>
      </c>
      <c r="N24" s="8" t="s">
        <v>40</v>
      </c>
      <c r="P24" s="8" t="s">
        <v>42</v>
      </c>
      <c r="Q24" s="21" t="s">
        <v>28</v>
      </c>
      <c r="R24" s="21" t="s">
        <v>27</v>
      </c>
      <c r="S24" s="21"/>
      <c r="T24" s="20"/>
      <c r="V24" s="6" t="s">
        <v>50</v>
      </c>
      <c r="W24" s="6" t="s">
        <v>40</v>
      </c>
      <c r="X24" s="19" t="s">
        <v>44</v>
      </c>
      <c r="Y24" s="6" t="s">
        <v>44</v>
      </c>
      <c r="Z24" s="19" t="s">
        <v>44</v>
      </c>
      <c r="AA24" s="19" t="s">
        <v>44</v>
      </c>
      <c r="AB24" s="19"/>
      <c r="AC24" s="19"/>
      <c r="AD24" s="19"/>
      <c r="AE24" s="19" t="s">
        <v>60</v>
      </c>
      <c r="AF24" s="19" t="s">
        <v>44</v>
      </c>
      <c r="AG24" s="19" t="s">
        <v>44</v>
      </c>
      <c r="AH24" s="19"/>
      <c r="AI24" s="19" t="s">
        <v>44</v>
      </c>
      <c r="AJ24" s="19"/>
      <c r="AK24" s="9" t="s">
        <v>94</v>
      </c>
      <c r="AL24" s="4" t="n">
        <v>15</v>
      </c>
    </row>
    <row r="25" customFormat="false" ht="15.75" hidden="false" customHeight="false" outlineLevel="0" collapsed="false">
      <c r="A25" s="1" t="s">
        <v>95</v>
      </c>
      <c r="B25" s="2" t="n">
        <v>40401.0434236111</v>
      </c>
      <c r="C25" s="3" t="n">
        <f aca="false">(K25-B25)*24*60</f>
        <v>9.32166661717929</v>
      </c>
      <c r="D25" s="4" t="n">
        <v>3</v>
      </c>
      <c r="E25" s="4" t="n">
        <v>3</v>
      </c>
      <c r="G25" s="4" t="n">
        <v>15</v>
      </c>
      <c r="H25" s="3" t="n">
        <v>2.8</v>
      </c>
      <c r="I25" s="18" t="n">
        <v>1.0855</v>
      </c>
      <c r="K25" s="2" t="n">
        <v>40401.0498969907</v>
      </c>
      <c r="L25" s="7" t="s">
        <v>39</v>
      </c>
      <c r="M25" s="8" t="s">
        <v>40</v>
      </c>
      <c r="N25" s="8" t="s">
        <v>40</v>
      </c>
      <c r="P25" s="8" t="s">
        <v>42</v>
      </c>
      <c r="Q25" s="21" t="s">
        <v>28</v>
      </c>
      <c r="R25" s="21" t="s">
        <v>27</v>
      </c>
      <c r="S25" s="21"/>
      <c r="T25" s="20"/>
      <c r="V25" s="6" t="s">
        <v>50</v>
      </c>
      <c r="W25" s="6" t="s">
        <v>40</v>
      </c>
      <c r="X25" s="19" t="s">
        <v>44</v>
      </c>
      <c r="Y25" s="6" t="s">
        <v>44</v>
      </c>
      <c r="Z25" s="19" t="s">
        <v>44</v>
      </c>
      <c r="AA25" s="19" t="s">
        <v>44</v>
      </c>
      <c r="AB25" s="19"/>
      <c r="AC25" s="19"/>
      <c r="AD25" s="19"/>
      <c r="AE25" s="19"/>
      <c r="AF25" s="19" t="s">
        <v>44</v>
      </c>
      <c r="AG25" s="19" t="s">
        <v>44</v>
      </c>
      <c r="AH25" s="19"/>
      <c r="AI25" s="19"/>
      <c r="AJ25" s="19"/>
      <c r="AK25" s="9" t="s">
        <v>96</v>
      </c>
      <c r="AL25" s="4" t="n">
        <v>16</v>
      </c>
    </row>
    <row r="26" customFormat="false" ht="15.75" hidden="false" customHeight="false" outlineLevel="0" collapsed="false">
      <c r="A26" s="1" t="s">
        <v>97</v>
      </c>
      <c r="B26" s="2" t="n">
        <v>40475.8789097222</v>
      </c>
      <c r="C26" s="3" t="n">
        <f aca="false">(K26-B26)*24*60</f>
        <v>30.006666717818</v>
      </c>
      <c r="D26" s="4" t="n">
        <v>3</v>
      </c>
      <c r="E26" s="4" t="n">
        <v>3</v>
      </c>
      <c r="G26" s="4" t="n">
        <v>5</v>
      </c>
      <c r="H26" s="3" t="n">
        <v>1.6</v>
      </c>
      <c r="I26" s="18" t="n">
        <v>0.035</v>
      </c>
      <c r="K26" s="2" t="n">
        <v>40475.8997476852</v>
      </c>
      <c r="L26" s="7" t="s">
        <v>39</v>
      </c>
      <c r="M26" s="8" t="s">
        <v>40</v>
      </c>
      <c r="N26" s="8" t="s">
        <v>40</v>
      </c>
      <c r="P26" s="8" t="s">
        <v>42</v>
      </c>
      <c r="Q26" s="21" t="s">
        <v>28</v>
      </c>
      <c r="R26" s="21" t="s">
        <v>29</v>
      </c>
      <c r="S26" s="21"/>
      <c r="T26" s="20"/>
      <c r="V26" s="6" t="s">
        <v>54</v>
      </c>
      <c r="W26" s="6" t="s">
        <v>40</v>
      </c>
      <c r="X26" s="19" t="s">
        <v>44</v>
      </c>
      <c r="Y26" s="6" t="s">
        <v>44</v>
      </c>
      <c r="Z26" s="19" t="s">
        <v>44</v>
      </c>
      <c r="AA26" s="19" t="s">
        <v>44</v>
      </c>
      <c r="AB26" s="19" t="s">
        <v>44</v>
      </c>
      <c r="AC26" s="19"/>
      <c r="AD26" s="19"/>
      <c r="AE26" s="19" t="s">
        <v>60</v>
      </c>
      <c r="AF26" s="19" t="s">
        <v>44</v>
      </c>
      <c r="AG26" s="19" t="s">
        <v>44</v>
      </c>
      <c r="AH26" s="19"/>
      <c r="AI26" s="19" t="s">
        <v>44</v>
      </c>
      <c r="AJ26" s="19" t="s">
        <v>98</v>
      </c>
      <c r="AL26" s="4" t="n">
        <v>17</v>
      </c>
    </row>
    <row r="27" customFormat="false" ht="15.75" hidden="false" customHeight="false" outlineLevel="0" collapsed="false">
      <c r="A27" s="1" t="s">
        <v>99</v>
      </c>
      <c r="B27" s="2" t="n">
        <v>40478.0646099537</v>
      </c>
      <c r="C27" s="3" t="n">
        <f aca="false">(K27-B27)*24*60</f>
        <v>14.4583333970513</v>
      </c>
      <c r="D27" s="4" t="n">
        <v>3</v>
      </c>
      <c r="E27" s="4" t="n">
        <v>3</v>
      </c>
      <c r="G27" s="4" t="n">
        <v>6</v>
      </c>
      <c r="H27" s="3" t="n">
        <v>3.5</v>
      </c>
      <c r="I27" s="18" t="n">
        <v>11.402</v>
      </c>
      <c r="K27" s="2" t="n">
        <v>40478.074650463</v>
      </c>
      <c r="L27" s="7" t="s">
        <v>39</v>
      </c>
      <c r="M27" s="8" t="s">
        <v>40</v>
      </c>
      <c r="N27" s="8" t="s">
        <v>40</v>
      </c>
      <c r="P27" s="8" t="s">
        <v>42</v>
      </c>
      <c r="Q27" s="21" t="s">
        <v>28</v>
      </c>
      <c r="R27" s="21" t="s">
        <v>29</v>
      </c>
      <c r="S27" s="21"/>
      <c r="T27" s="20"/>
      <c r="V27" s="6" t="s">
        <v>43</v>
      </c>
      <c r="W27" s="6" t="s">
        <v>40</v>
      </c>
      <c r="X27" s="19" t="s">
        <v>44</v>
      </c>
      <c r="Y27" s="6" t="s">
        <v>44</v>
      </c>
      <c r="Z27" s="19" t="s">
        <v>44</v>
      </c>
      <c r="AA27" s="19" t="s">
        <v>100</v>
      </c>
      <c r="AB27" s="19" t="s">
        <v>44</v>
      </c>
      <c r="AC27" s="19"/>
      <c r="AD27" s="19" t="s">
        <v>101</v>
      </c>
      <c r="AE27" s="19" t="s">
        <v>60</v>
      </c>
      <c r="AF27" s="19" t="s">
        <v>44</v>
      </c>
      <c r="AG27" s="19" t="s">
        <v>44</v>
      </c>
      <c r="AH27" s="19"/>
      <c r="AI27" s="19"/>
      <c r="AJ27" s="19" t="s">
        <v>98</v>
      </c>
      <c r="AL27" s="4" t="n">
        <v>18</v>
      </c>
    </row>
    <row r="28" customFormat="false" ht="15.75" hidden="false" customHeight="false" outlineLevel="0" collapsed="false">
      <c r="A28" s="1" t="s">
        <v>102</v>
      </c>
      <c r="B28" s="2" t="n">
        <v>40485.5372986111</v>
      </c>
      <c r="C28" s="3" t="n">
        <f aca="false">(K28-B28)*24*60</f>
        <v>43.776666711783</v>
      </c>
      <c r="D28" s="4" t="n">
        <v>2</v>
      </c>
      <c r="E28" s="4" t="n">
        <v>1</v>
      </c>
      <c r="G28" s="4" t="n">
        <v>6</v>
      </c>
      <c r="H28" s="3" t="n">
        <v>2.6</v>
      </c>
      <c r="I28" s="18" t="n">
        <v>0.5012</v>
      </c>
      <c r="K28" s="2" t="n">
        <v>40485.5676990741</v>
      </c>
      <c r="L28" s="7" t="s">
        <v>39</v>
      </c>
      <c r="M28" s="8" t="s">
        <v>40</v>
      </c>
      <c r="N28" s="8" t="s">
        <v>40</v>
      </c>
      <c r="Q28" s="21" t="s">
        <v>28</v>
      </c>
      <c r="R28" s="21" t="s">
        <v>27</v>
      </c>
      <c r="S28" s="21"/>
      <c r="T28" s="20"/>
      <c r="V28" s="6" t="s">
        <v>43</v>
      </c>
      <c r="W28" s="6" t="s">
        <v>40</v>
      </c>
      <c r="X28" s="19" t="s">
        <v>44</v>
      </c>
      <c r="Y28" s="6" t="s">
        <v>44</v>
      </c>
      <c r="Z28" s="19" t="s">
        <v>44</v>
      </c>
      <c r="AA28" s="19" t="s">
        <v>44</v>
      </c>
      <c r="AB28" s="19"/>
      <c r="AC28" s="19"/>
      <c r="AD28" s="19" t="s">
        <v>101</v>
      </c>
      <c r="AE28" s="19" t="s">
        <v>60</v>
      </c>
      <c r="AF28" s="19" t="s">
        <v>44</v>
      </c>
      <c r="AG28" s="19" t="s">
        <v>44</v>
      </c>
      <c r="AH28" s="19"/>
      <c r="AI28" s="19" t="s">
        <v>44</v>
      </c>
      <c r="AJ28" s="19" t="s">
        <v>103</v>
      </c>
      <c r="AK28" s="9" t="s">
        <v>104</v>
      </c>
      <c r="AL28" s="4" t="n">
        <v>19</v>
      </c>
    </row>
    <row r="29" customFormat="false" ht="15.75" hidden="false" customHeight="false" outlineLevel="0" collapsed="false">
      <c r="A29" s="1" t="s">
        <v>105</v>
      </c>
      <c r="B29" s="2" t="n">
        <v>40497.8813668981</v>
      </c>
      <c r="C29" s="3" t="n">
        <f aca="false">(K29-B29)*24*60</f>
        <v>15.6183334544767</v>
      </c>
      <c r="D29" s="4" t="n">
        <v>2</v>
      </c>
      <c r="E29" s="4" t="n">
        <v>2</v>
      </c>
      <c r="G29" s="4" t="n">
        <v>7</v>
      </c>
      <c r="H29" s="3" t="n">
        <v>1.9</v>
      </c>
      <c r="I29" s="18" t="n">
        <v>0.0526</v>
      </c>
      <c r="K29" s="2" t="n">
        <v>40497.892212963</v>
      </c>
      <c r="L29" s="7" t="s">
        <v>39</v>
      </c>
      <c r="M29" s="8" t="s">
        <v>40</v>
      </c>
      <c r="N29" s="8" t="s">
        <v>40</v>
      </c>
      <c r="P29" s="8" t="s">
        <v>42</v>
      </c>
      <c r="Q29" s="21" t="s">
        <v>28</v>
      </c>
      <c r="R29" s="21" t="s">
        <v>27</v>
      </c>
      <c r="S29" s="21"/>
      <c r="T29" s="20"/>
      <c r="V29" s="21" t="s">
        <v>43</v>
      </c>
      <c r="W29" s="6" t="s">
        <v>40</v>
      </c>
      <c r="X29" s="19" t="s">
        <v>44</v>
      </c>
      <c r="Y29" s="6" t="s">
        <v>44</v>
      </c>
      <c r="Z29" s="19" t="s">
        <v>44</v>
      </c>
      <c r="AA29" s="19" t="s">
        <v>45</v>
      </c>
      <c r="AB29" s="19" t="s">
        <v>60</v>
      </c>
      <c r="AC29" s="19"/>
      <c r="AD29" s="19" t="s">
        <v>60</v>
      </c>
      <c r="AE29" s="19"/>
      <c r="AF29" s="19" t="s">
        <v>44</v>
      </c>
      <c r="AG29" s="19" t="s">
        <v>44</v>
      </c>
      <c r="AH29" s="19"/>
      <c r="AI29" s="19"/>
      <c r="AJ29" s="19" t="s">
        <v>98</v>
      </c>
      <c r="AK29" s="9" t="s">
        <v>106</v>
      </c>
      <c r="AL29" s="4" t="n">
        <v>20</v>
      </c>
    </row>
    <row r="30" customFormat="false" ht="15.75" hidden="false" customHeight="false" outlineLevel="0" collapsed="false">
      <c r="A30" s="1" t="s">
        <v>107</v>
      </c>
      <c r="B30" s="2" t="n">
        <v>40508.4854351852</v>
      </c>
      <c r="C30" s="3" t="n">
        <f aca="false">(K30-B30)*24*60</f>
        <v>110.598333264934</v>
      </c>
      <c r="D30" s="4" t="n">
        <v>22</v>
      </c>
      <c r="E30" s="4" t="n">
        <v>15</v>
      </c>
      <c r="G30" s="4" t="n">
        <v>91</v>
      </c>
      <c r="H30" s="3" t="n">
        <v>3.1</v>
      </c>
      <c r="I30" s="18" t="n">
        <v>5.0354</v>
      </c>
      <c r="K30" s="2" t="n">
        <v>40508.5622395833</v>
      </c>
      <c r="L30" s="7" t="s">
        <v>39</v>
      </c>
      <c r="M30" s="8" t="s">
        <v>40</v>
      </c>
      <c r="N30" s="8" t="s">
        <v>40</v>
      </c>
      <c r="P30" s="8" t="s">
        <v>42</v>
      </c>
      <c r="Q30" s="21" t="s">
        <v>28</v>
      </c>
      <c r="R30" s="21" t="s">
        <v>27</v>
      </c>
      <c r="S30" s="21"/>
      <c r="T30" s="20"/>
      <c r="V30" s="6" t="s">
        <v>50</v>
      </c>
      <c r="W30" s="6" t="s">
        <v>40</v>
      </c>
      <c r="X30" s="19" t="s">
        <v>44</v>
      </c>
      <c r="Y30" s="6" t="s">
        <v>44</v>
      </c>
      <c r="Z30" s="19" t="s">
        <v>44</v>
      </c>
      <c r="AA30" s="19" t="s">
        <v>45</v>
      </c>
      <c r="AB30" s="19"/>
      <c r="AC30" s="19" t="s">
        <v>64</v>
      </c>
      <c r="AD30" s="19"/>
      <c r="AE30" s="19"/>
      <c r="AF30" s="19" t="s">
        <v>44</v>
      </c>
      <c r="AG30" s="19" t="s">
        <v>44</v>
      </c>
      <c r="AH30" s="19"/>
      <c r="AI30" s="19"/>
      <c r="AJ30" s="19" t="s">
        <v>37</v>
      </c>
      <c r="AK30" s="9" t="s">
        <v>108</v>
      </c>
      <c r="AL30" s="4" t="n">
        <v>21</v>
      </c>
    </row>
    <row r="31" customFormat="false" ht="15.75" hidden="false" customHeight="false" outlineLevel="0" collapsed="false">
      <c r="A31" s="1" t="s">
        <v>109</v>
      </c>
      <c r="B31" s="2" t="n">
        <v>40515.4873287037</v>
      </c>
      <c r="C31" s="3" t="n">
        <f aca="false">(K31-B31)*24*60</f>
        <v>111.975000050152</v>
      </c>
      <c r="D31" s="4" t="n">
        <v>11</v>
      </c>
      <c r="E31" s="4" t="n">
        <v>11</v>
      </c>
      <c r="G31" s="4" t="n">
        <v>78</v>
      </c>
      <c r="H31" s="3" t="n">
        <v>2.7</v>
      </c>
      <c r="I31" s="18" t="n">
        <v>1.2376</v>
      </c>
      <c r="J31" s="6" t="s">
        <v>40</v>
      </c>
      <c r="K31" s="2" t="n">
        <v>40515.5650891204</v>
      </c>
      <c r="L31" s="7" t="s">
        <v>39</v>
      </c>
      <c r="M31" s="8" t="s">
        <v>40</v>
      </c>
      <c r="N31" s="8" t="s">
        <v>40</v>
      </c>
      <c r="P31" s="8" t="s">
        <v>42</v>
      </c>
      <c r="Q31" s="21" t="s">
        <v>28</v>
      </c>
      <c r="R31" s="21" t="s">
        <v>27</v>
      </c>
      <c r="S31" s="21"/>
      <c r="T31" s="20"/>
      <c r="V31" s="6" t="s">
        <v>54</v>
      </c>
      <c r="W31" s="6" t="s">
        <v>40</v>
      </c>
      <c r="X31" s="19" t="s">
        <v>44</v>
      </c>
      <c r="Y31" s="6" t="s">
        <v>44</v>
      </c>
      <c r="Z31" s="19" t="s">
        <v>44</v>
      </c>
      <c r="AA31" s="19" t="s">
        <v>45</v>
      </c>
      <c r="AB31" s="19"/>
      <c r="AC31" s="19"/>
      <c r="AD31" s="19"/>
      <c r="AE31" s="19" t="s">
        <v>60</v>
      </c>
      <c r="AF31" s="19" t="s">
        <v>44</v>
      </c>
      <c r="AG31" s="19" t="s">
        <v>44</v>
      </c>
      <c r="AH31" s="19"/>
      <c r="AI31" s="19"/>
      <c r="AJ31" s="19" t="s">
        <v>37</v>
      </c>
      <c r="AK31" s="9" t="s">
        <v>110</v>
      </c>
      <c r="AL31" s="4" t="n">
        <v>22</v>
      </c>
    </row>
    <row r="32" customFormat="false" ht="15.75" hidden="false" customHeight="false" outlineLevel="0" collapsed="false">
      <c r="A32" s="1" t="s">
        <v>111</v>
      </c>
      <c r="B32" s="2" t="n">
        <v>40520.3954988426</v>
      </c>
      <c r="C32" s="3" t="n">
        <f aca="false">(K32-B32)*24*60</f>
        <v>101.310000051744</v>
      </c>
      <c r="D32" s="4" t="n">
        <v>11</v>
      </c>
      <c r="E32" s="4" t="n">
        <v>9</v>
      </c>
      <c r="G32" s="4" t="n">
        <v>42</v>
      </c>
      <c r="H32" s="3" t="n">
        <v>3.1</v>
      </c>
      <c r="I32" s="18" t="n">
        <v>6.6312</v>
      </c>
      <c r="J32" s="6" t="s">
        <v>40</v>
      </c>
      <c r="K32" s="2" t="n">
        <v>40520.4658530093</v>
      </c>
      <c r="L32" s="7" t="s">
        <v>39</v>
      </c>
      <c r="M32" s="8" t="s">
        <v>40</v>
      </c>
      <c r="N32" s="8" t="s">
        <v>40</v>
      </c>
      <c r="P32" s="8" t="s">
        <v>42</v>
      </c>
      <c r="Q32" s="21" t="s">
        <v>28</v>
      </c>
      <c r="R32" s="21" t="s">
        <v>27</v>
      </c>
      <c r="S32" s="21"/>
      <c r="T32" s="20"/>
      <c r="V32" s="6" t="s">
        <v>54</v>
      </c>
      <c r="W32" s="6" t="s">
        <v>40</v>
      </c>
      <c r="X32" s="19" t="s">
        <v>44</v>
      </c>
      <c r="Y32" s="6" t="s">
        <v>44</v>
      </c>
      <c r="Z32" s="19" t="s">
        <v>44</v>
      </c>
      <c r="AA32" s="19" t="s">
        <v>45</v>
      </c>
      <c r="AB32" s="19"/>
      <c r="AC32" s="19"/>
      <c r="AD32" s="19"/>
      <c r="AE32" s="19"/>
      <c r="AF32" s="19" t="s">
        <v>44</v>
      </c>
      <c r="AG32" s="19" t="s">
        <v>44</v>
      </c>
      <c r="AH32" s="19"/>
      <c r="AI32" s="19"/>
      <c r="AJ32" s="19" t="s">
        <v>37</v>
      </c>
      <c r="AK32" s="9" t="s">
        <v>112</v>
      </c>
      <c r="AL32" s="4" t="n">
        <v>23</v>
      </c>
    </row>
    <row r="33" customFormat="false" ht="15.75" hidden="false" customHeight="false" outlineLevel="0" collapsed="false">
      <c r="A33" s="1" t="s">
        <v>113</v>
      </c>
      <c r="B33" s="2" t="n">
        <v>40566.0847777778</v>
      </c>
      <c r="C33" s="3" t="n">
        <f aca="false">(K33-B33)*24*60</f>
        <v>76.6133333242033</v>
      </c>
      <c r="D33" s="4" t="n">
        <v>5</v>
      </c>
      <c r="E33" s="4" t="n">
        <v>5</v>
      </c>
      <c r="G33" s="4" t="n">
        <v>21</v>
      </c>
      <c r="H33" s="3" t="n">
        <v>2.1</v>
      </c>
      <c r="I33" s="18" t="n">
        <v>0.1053</v>
      </c>
      <c r="K33" s="2" t="n">
        <v>40566.1379814815</v>
      </c>
      <c r="L33" s="7" t="s">
        <v>39</v>
      </c>
      <c r="M33" s="8" t="s">
        <v>40</v>
      </c>
      <c r="N33" s="8" t="s">
        <v>40</v>
      </c>
      <c r="P33" s="8" t="s">
        <v>42</v>
      </c>
      <c r="Q33" s="21" t="s">
        <v>28</v>
      </c>
      <c r="R33" s="21" t="s">
        <v>27</v>
      </c>
      <c r="S33" s="21"/>
      <c r="T33" s="20"/>
      <c r="V33" s="6" t="s">
        <v>43</v>
      </c>
      <c r="W33" s="6" t="s">
        <v>40</v>
      </c>
      <c r="X33" s="19" t="s">
        <v>44</v>
      </c>
      <c r="Y33" s="6" t="s">
        <v>44</v>
      </c>
      <c r="Z33" s="19" t="s">
        <v>44</v>
      </c>
      <c r="AA33" s="19" t="s">
        <v>45</v>
      </c>
      <c r="AB33" s="19"/>
      <c r="AC33" s="19"/>
      <c r="AD33" s="19"/>
      <c r="AE33" s="19"/>
      <c r="AF33" s="19" t="s">
        <v>44</v>
      </c>
      <c r="AG33" s="19" t="s">
        <v>44</v>
      </c>
      <c r="AH33" s="19"/>
      <c r="AI33" s="19"/>
      <c r="AJ33" s="19" t="s">
        <v>37</v>
      </c>
      <c r="AK33" s="9" t="s">
        <v>114</v>
      </c>
      <c r="AL33" s="4" t="n">
        <v>24</v>
      </c>
    </row>
    <row r="34" customFormat="false" ht="15.75" hidden="false" customHeight="false" outlineLevel="0" collapsed="false">
      <c r="A34" s="1" t="s">
        <v>115</v>
      </c>
      <c r="B34" s="2" t="n">
        <v>40586.0883506944</v>
      </c>
      <c r="C34" s="3" t="n">
        <f aca="false">(K34-B34)*24*60</f>
        <v>5.93500002636574</v>
      </c>
      <c r="D34" s="4" t="n">
        <v>7</v>
      </c>
      <c r="E34" s="4" t="n">
        <v>7</v>
      </c>
      <c r="G34" s="4" t="n">
        <v>22</v>
      </c>
      <c r="H34" s="3" t="n">
        <v>2.8</v>
      </c>
      <c r="I34" s="18" t="n">
        <v>2.1633</v>
      </c>
      <c r="K34" s="2" t="n">
        <v>40586.0924722222</v>
      </c>
      <c r="L34" s="7" t="s">
        <v>39</v>
      </c>
      <c r="M34" s="8" t="s">
        <v>40</v>
      </c>
      <c r="N34" s="8" t="s">
        <v>40</v>
      </c>
      <c r="P34" s="8" t="s">
        <v>42</v>
      </c>
      <c r="Q34" s="21" t="s">
        <v>28</v>
      </c>
      <c r="R34" s="21" t="s">
        <v>26</v>
      </c>
      <c r="S34" s="21"/>
      <c r="T34" s="20"/>
      <c r="V34" s="6" t="s">
        <v>43</v>
      </c>
      <c r="X34" s="19" t="s">
        <v>44</v>
      </c>
      <c r="Y34" s="6" t="s">
        <v>44</v>
      </c>
      <c r="Z34" s="19" t="s">
        <v>44</v>
      </c>
      <c r="AA34" s="19"/>
      <c r="AB34" s="19"/>
      <c r="AC34" s="19"/>
      <c r="AD34" s="19"/>
      <c r="AE34" s="19"/>
      <c r="AF34" s="19" t="s">
        <v>44</v>
      </c>
      <c r="AG34" s="19" t="s">
        <v>44</v>
      </c>
      <c r="AH34" s="19"/>
      <c r="AI34" s="19"/>
      <c r="AJ34" s="19" t="s">
        <v>44</v>
      </c>
      <c r="AL34" s="4" t="n">
        <v>25</v>
      </c>
    </row>
    <row r="35" customFormat="false" ht="15.75" hidden="false" customHeight="false" outlineLevel="0" collapsed="false">
      <c r="A35" s="1" t="s">
        <v>116</v>
      </c>
      <c r="B35" s="2" t="n">
        <v>40590.7952256944</v>
      </c>
      <c r="C35" s="3" t="n">
        <f aca="false">(K35-B35)*24*60</f>
        <v>53.5883333848324</v>
      </c>
      <c r="D35" s="4" t="n">
        <v>7</v>
      </c>
      <c r="E35" s="4" t="n">
        <v>7</v>
      </c>
      <c r="G35" s="4" t="n">
        <v>27</v>
      </c>
      <c r="H35" s="3" t="n">
        <v>1.9</v>
      </c>
      <c r="I35" s="18" t="n">
        <v>0.0758</v>
      </c>
      <c r="K35" s="2" t="n">
        <v>40590.8324398148</v>
      </c>
      <c r="L35" s="7" t="s">
        <v>39</v>
      </c>
      <c r="M35" s="8" t="s">
        <v>40</v>
      </c>
      <c r="N35" s="8" t="s">
        <v>40</v>
      </c>
      <c r="P35" s="8" t="s">
        <v>42</v>
      </c>
      <c r="Q35" s="21" t="s">
        <v>28</v>
      </c>
      <c r="R35" s="21" t="s">
        <v>27</v>
      </c>
      <c r="S35" s="21"/>
      <c r="T35" s="20"/>
      <c r="V35" s="6" t="s">
        <v>43</v>
      </c>
      <c r="W35" s="6" t="s">
        <v>40</v>
      </c>
      <c r="X35" s="19" t="s">
        <v>44</v>
      </c>
      <c r="Y35" s="6" t="s">
        <v>44</v>
      </c>
      <c r="Z35" s="19" t="s">
        <v>44</v>
      </c>
      <c r="AA35" s="19"/>
      <c r="AB35" s="19"/>
      <c r="AC35" s="19"/>
      <c r="AD35" s="19"/>
      <c r="AE35" s="19"/>
      <c r="AF35" s="19" t="s">
        <v>44</v>
      </c>
      <c r="AG35" s="19" t="s">
        <v>44</v>
      </c>
      <c r="AH35" s="19"/>
      <c r="AI35" s="19"/>
      <c r="AJ35" s="19" t="s">
        <v>44</v>
      </c>
      <c r="AK35" s="9" t="s">
        <v>117</v>
      </c>
      <c r="AL35" s="4" t="n">
        <v>26</v>
      </c>
    </row>
    <row r="36" customFormat="false" ht="15.75" hidden="false" customHeight="false" outlineLevel="0" collapsed="false">
      <c r="A36" s="1" t="s">
        <v>118</v>
      </c>
      <c r="B36" s="2" t="n">
        <v>40597.8329236111</v>
      </c>
      <c r="C36" s="3" t="n">
        <f aca="false">(K36-B36)*24*60</f>
        <v>164.246666680556</v>
      </c>
      <c r="D36" s="4" t="n">
        <v>26</v>
      </c>
      <c r="E36" s="4" t="n">
        <v>24</v>
      </c>
      <c r="G36" s="4" t="n">
        <v>69</v>
      </c>
      <c r="H36" s="3" t="n">
        <v>1.8</v>
      </c>
      <c r="I36" s="18" t="n">
        <v>0.1579</v>
      </c>
      <c r="K36" s="2" t="n">
        <v>40597.9469837963</v>
      </c>
      <c r="L36" s="7" t="s">
        <v>39</v>
      </c>
      <c r="M36" s="8" t="s">
        <v>40</v>
      </c>
      <c r="N36" s="8" t="s">
        <v>40</v>
      </c>
      <c r="P36" s="8" t="s">
        <v>42</v>
      </c>
      <c r="Q36" s="21" t="s">
        <v>28</v>
      </c>
      <c r="R36" s="21" t="s">
        <v>27</v>
      </c>
      <c r="S36" s="21"/>
      <c r="T36" s="20"/>
      <c r="V36" s="21" t="s">
        <v>43</v>
      </c>
      <c r="W36" s="6" t="s">
        <v>40</v>
      </c>
      <c r="X36" s="19" t="s">
        <v>44</v>
      </c>
      <c r="Y36" s="6" t="s">
        <v>44</v>
      </c>
      <c r="Z36" s="19" t="s">
        <v>44</v>
      </c>
      <c r="AA36" s="19"/>
      <c r="AB36" s="19"/>
      <c r="AC36" s="19"/>
      <c r="AD36" s="19"/>
      <c r="AE36" s="19"/>
      <c r="AF36" s="19" t="s">
        <v>44</v>
      </c>
      <c r="AG36" s="19" t="s">
        <v>44</v>
      </c>
      <c r="AH36" s="19"/>
      <c r="AI36" s="19"/>
      <c r="AJ36" s="19" t="s">
        <v>44</v>
      </c>
      <c r="AK36" s="9" t="s">
        <v>119</v>
      </c>
      <c r="AL36" s="4" t="n">
        <v>27</v>
      </c>
    </row>
    <row r="37" customFormat="false" ht="15.75" hidden="false" customHeight="false" outlineLevel="0" collapsed="false">
      <c r="A37" s="1" t="s">
        <v>120</v>
      </c>
      <c r="B37" s="2" t="n">
        <v>40630.7958043981</v>
      </c>
      <c r="C37" s="3" t="n">
        <f aca="false">(K37-B37)*24*60</f>
        <v>262.61500003282</v>
      </c>
      <c r="D37" s="4" t="n">
        <v>39</v>
      </c>
      <c r="E37" s="4" t="n">
        <v>39</v>
      </c>
      <c r="G37" s="4" t="n">
        <v>109</v>
      </c>
      <c r="H37" s="3" t="n">
        <v>3.3</v>
      </c>
      <c r="I37" s="18" t="n">
        <v>11.0221</v>
      </c>
      <c r="K37" s="2" t="n">
        <v>40630.9781759259</v>
      </c>
      <c r="L37" s="7" t="s">
        <v>39</v>
      </c>
      <c r="M37" s="8" t="s">
        <v>40</v>
      </c>
      <c r="N37" s="8" t="s">
        <v>40</v>
      </c>
      <c r="P37" s="8" t="s">
        <v>42</v>
      </c>
      <c r="Q37" s="21" t="s">
        <v>28</v>
      </c>
      <c r="R37" s="21" t="s">
        <v>26</v>
      </c>
      <c r="S37" s="21"/>
      <c r="T37" s="20"/>
      <c r="V37" s="6" t="s">
        <v>43</v>
      </c>
      <c r="W37" s="21" t="s">
        <v>40</v>
      </c>
      <c r="X37" s="19" t="s">
        <v>44</v>
      </c>
      <c r="Y37" s="6" t="s">
        <v>44</v>
      </c>
      <c r="Z37" s="19" t="s">
        <v>44</v>
      </c>
      <c r="AA37" s="19"/>
      <c r="AB37" s="19"/>
      <c r="AC37" s="19"/>
      <c r="AD37" s="19"/>
      <c r="AE37" s="19"/>
      <c r="AF37" s="19" t="s">
        <v>44</v>
      </c>
      <c r="AG37" s="19" t="s">
        <v>44</v>
      </c>
      <c r="AH37" s="19"/>
      <c r="AI37" s="19"/>
      <c r="AJ37" s="19" t="s">
        <v>98</v>
      </c>
      <c r="AK37" s="9" t="s">
        <v>121</v>
      </c>
      <c r="AL37" s="4" t="n">
        <v>28</v>
      </c>
    </row>
    <row r="38" customFormat="false" ht="15.75" hidden="false" customHeight="false" outlineLevel="0" collapsed="false">
      <c r="A38" s="1" t="s">
        <v>122</v>
      </c>
      <c r="B38" s="2" t="n">
        <v>40632.987681713</v>
      </c>
      <c r="C38" s="3" t="n">
        <f aca="false">(K38-B38)*24*60</f>
        <v>41.0883333126549</v>
      </c>
      <c r="D38" s="4" t="n">
        <v>4</v>
      </c>
      <c r="E38" s="4" t="n">
        <v>3</v>
      </c>
      <c r="G38" s="4" t="n">
        <v>12</v>
      </c>
      <c r="H38" s="3" t="n">
        <v>3</v>
      </c>
      <c r="I38" s="18" t="n">
        <v>2.2465</v>
      </c>
      <c r="K38" s="2" t="n">
        <v>40633.0162152778</v>
      </c>
      <c r="L38" s="7" t="s">
        <v>39</v>
      </c>
      <c r="M38" s="8" t="s">
        <v>40</v>
      </c>
      <c r="N38" s="8" t="s">
        <v>40</v>
      </c>
      <c r="P38" s="8" t="s">
        <v>42</v>
      </c>
      <c r="Q38" s="21" t="s">
        <v>28</v>
      </c>
      <c r="R38" s="21" t="s">
        <v>27</v>
      </c>
      <c r="S38" s="21"/>
      <c r="T38" s="20"/>
      <c r="V38" s="6" t="s">
        <v>54</v>
      </c>
      <c r="W38" s="6" t="s">
        <v>40</v>
      </c>
      <c r="X38" s="19" t="s">
        <v>44</v>
      </c>
      <c r="Y38" s="6" t="s">
        <v>44</v>
      </c>
      <c r="Z38" s="19" t="s">
        <v>44</v>
      </c>
      <c r="AA38" s="19"/>
      <c r="AB38" s="19"/>
      <c r="AC38" s="19"/>
      <c r="AD38" s="19"/>
      <c r="AE38" s="19"/>
      <c r="AF38" s="19" t="s">
        <v>44</v>
      </c>
      <c r="AG38" s="19" t="s">
        <v>44</v>
      </c>
      <c r="AH38" s="19"/>
      <c r="AI38" s="19"/>
      <c r="AJ38" s="19" t="s">
        <v>98</v>
      </c>
      <c r="AK38" s="9" t="s">
        <v>123</v>
      </c>
      <c r="AL38" s="4" t="n">
        <v>29</v>
      </c>
    </row>
    <row r="39" customFormat="false" ht="15.75" hidden="false" customHeight="false" outlineLevel="0" collapsed="false">
      <c r="A39" s="1" t="s">
        <v>124</v>
      </c>
      <c r="B39" s="2" t="n">
        <v>40668.1608958333</v>
      </c>
      <c r="C39" s="3" t="n">
        <f aca="false">(K39-B39)*24*60</f>
        <v>27.1883334266022</v>
      </c>
      <c r="D39" s="4" t="n">
        <v>9</v>
      </c>
      <c r="E39" s="4" t="n">
        <v>8</v>
      </c>
      <c r="G39" s="4" t="n">
        <v>21</v>
      </c>
      <c r="H39" s="3" t="n">
        <v>2.3</v>
      </c>
      <c r="I39" s="18" t="n">
        <v>0.3365</v>
      </c>
      <c r="K39" s="2" t="n">
        <v>40668.1797766204</v>
      </c>
      <c r="L39" s="7" t="s">
        <v>39</v>
      </c>
      <c r="M39" s="8" t="s">
        <v>40</v>
      </c>
      <c r="N39" s="8" t="s">
        <v>40</v>
      </c>
      <c r="P39" s="8" t="s">
        <v>42</v>
      </c>
      <c r="Q39" s="21" t="s">
        <v>28</v>
      </c>
      <c r="R39" s="21" t="s">
        <v>27</v>
      </c>
      <c r="S39" s="21"/>
      <c r="T39" s="20"/>
      <c r="V39" s="6" t="s">
        <v>54</v>
      </c>
      <c r="W39" s="21" t="s">
        <v>40</v>
      </c>
      <c r="X39" s="19" t="s">
        <v>44</v>
      </c>
      <c r="Y39" s="6" t="s">
        <v>44</v>
      </c>
      <c r="Z39" s="19" t="s">
        <v>44</v>
      </c>
      <c r="AA39" s="19"/>
      <c r="AB39" s="19"/>
      <c r="AC39" s="19"/>
      <c r="AD39" s="19"/>
      <c r="AE39" s="19"/>
      <c r="AF39" s="19" t="s">
        <v>44</v>
      </c>
      <c r="AG39" s="19" t="s">
        <v>44</v>
      </c>
      <c r="AH39" s="19"/>
      <c r="AI39" s="19"/>
      <c r="AJ39" s="19" t="s">
        <v>98</v>
      </c>
      <c r="AK39" s="9" t="s">
        <v>125</v>
      </c>
      <c r="AL39" s="4" t="n">
        <v>30</v>
      </c>
    </row>
    <row r="40" customFormat="false" ht="15.75" hidden="false" customHeight="false" outlineLevel="0" collapsed="false">
      <c r="A40" s="1" t="s">
        <v>126</v>
      </c>
      <c r="B40" s="2" t="n">
        <v>40733.6566111111</v>
      </c>
      <c r="C40" s="3" t="n">
        <f aca="false">(K40-B40)*24*60</f>
        <v>66.5683333890047</v>
      </c>
      <c r="D40" s="4" t="n">
        <v>6</v>
      </c>
      <c r="E40" s="4" t="n">
        <v>6</v>
      </c>
      <c r="G40" s="4" t="n">
        <v>21</v>
      </c>
      <c r="H40" s="3" t="n">
        <v>3.5</v>
      </c>
      <c r="I40" s="18" t="n">
        <v>11.734</v>
      </c>
      <c r="K40" s="2" t="n">
        <v>40733.7028391204</v>
      </c>
      <c r="L40" s="7" t="s">
        <v>39</v>
      </c>
      <c r="M40" s="8" t="s">
        <v>40</v>
      </c>
      <c r="Q40" s="21" t="s">
        <v>28</v>
      </c>
      <c r="R40" s="21" t="s">
        <v>26</v>
      </c>
      <c r="S40" s="21"/>
      <c r="T40" s="20"/>
      <c r="V40" s="6" t="s">
        <v>43</v>
      </c>
      <c r="W40" s="6" t="s">
        <v>40</v>
      </c>
      <c r="X40" s="19" t="s">
        <v>44</v>
      </c>
      <c r="Y40" s="6" t="s">
        <v>44</v>
      </c>
      <c r="Z40" s="19" t="s">
        <v>44</v>
      </c>
      <c r="AA40" s="19"/>
      <c r="AB40" s="19"/>
      <c r="AC40" s="19"/>
      <c r="AD40" s="19"/>
      <c r="AE40" s="19" t="s">
        <v>60</v>
      </c>
      <c r="AF40" s="19" t="s">
        <v>44</v>
      </c>
      <c r="AG40" s="19" t="s">
        <v>44</v>
      </c>
      <c r="AH40" s="19" t="s">
        <v>44</v>
      </c>
      <c r="AI40" s="19" t="s">
        <v>60</v>
      </c>
      <c r="AJ40" s="19" t="s">
        <v>98</v>
      </c>
      <c r="AL40" s="4" t="n">
        <v>31</v>
      </c>
    </row>
    <row r="41" customFormat="false" ht="15.75" hidden="false" customHeight="false" outlineLevel="0" collapsed="false">
      <c r="A41" s="1" t="s">
        <v>127</v>
      </c>
      <c r="B41" s="2" t="n">
        <v>40733.8539548611</v>
      </c>
      <c r="C41" s="3" t="n">
        <f aca="false">(K41-B41)*24*60</f>
        <v>45.6366666185204</v>
      </c>
      <c r="D41" s="4" t="n">
        <v>5</v>
      </c>
      <c r="E41" s="4" t="n">
        <v>5</v>
      </c>
      <c r="G41" s="4" t="n">
        <v>16</v>
      </c>
      <c r="H41" s="3" t="n">
        <v>2.8</v>
      </c>
      <c r="I41" s="18" t="n">
        <v>1.0934</v>
      </c>
      <c r="K41" s="2" t="n">
        <v>40733.8856469907</v>
      </c>
      <c r="L41" s="7" t="s">
        <v>39</v>
      </c>
      <c r="M41" s="8" t="s">
        <v>40</v>
      </c>
      <c r="N41" s="8" t="s">
        <v>40</v>
      </c>
      <c r="P41" s="8" t="s">
        <v>42</v>
      </c>
      <c r="Q41" s="21" t="s">
        <v>28</v>
      </c>
      <c r="R41" s="21" t="s">
        <v>26</v>
      </c>
      <c r="S41" s="21"/>
      <c r="T41" s="20"/>
      <c r="V41" s="6" t="s">
        <v>43</v>
      </c>
      <c r="W41" s="6" t="s">
        <v>40</v>
      </c>
      <c r="X41" s="19" t="s">
        <v>44</v>
      </c>
      <c r="Y41" s="6" t="s">
        <v>44</v>
      </c>
      <c r="Z41" s="19" t="s">
        <v>44</v>
      </c>
      <c r="AA41" s="19"/>
      <c r="AB41" s="19"/>
      <c r="AC41" s="19"/>
      <c r="AD41" s="19"/>
      <c r="AE41" s="19" t="s">
        <v>60</v>
      </c>
      <c r="AF41" s="19" t="s">
        <v>44</v>
      </c>
      <c r="AG41" s="19" t="s">
        <v>44</v>
      </c>
      <c r="AH41" s="19" t="s">
        <v>44</v>
      </c>
      <c r="AI41" s="19"/>
      <c r="AJ41" s="19" t="s">
        <v>98</v>
      </c>
      <c r="AL41" s="4" t="n">
        <v>32</v>
      </c>
    </row>
    <row r="42" customFormat="false" ht="15.75" hidden="false" customHeight="false" outlineLevel="0" collapsed="false">
      <c r="A42" s="1" t="s">
        <v>128</v>
      </c>
      <c r="B42" s="2" t="n">
        <v>40770.8883819444</v>
      </c>
      <c r="C42" s="3" t="n">
        <f aca="false">(K42-B42)*24*60</f>
        <v>36.4116667618509</v>
      </c>
      <c r="D42" s="4" t="n">
        <v>4</v>
      </c>
      <c r="E42" s="4" t="n">
        <v>4</v>
      </c>
      <c r="G42" s="4" t="n">
        <v>21</v>
      </c>
      <c r="H42" s="3" t="n">
        <v>2.3</v>
      </c>
      <c r="I42" s="18" t="n">
        <v>0.3037</v>
      </c>
      <c r="K42" s="2" t="n">
        <v>40770.9136678241</v>
      </c>
      <c r="L42" s="7" t="s">
        <v>39</v>
      </c>
      <c r="M42" s="8" t="s">
        <v>40</v>
      </c>
      <c r="N42" s="8" t="s">
        <v>40</v>
      </c>
      <c r="P42" s="8" t="s">
        <v>42</v>
      </c>
      <c r="Q42" s="21" t="s">
        <v>28</v>
      </c>
      <c r="R42" s="21" t="s">
        <v>33</v>
      </c>
      <c r="S42" s="21"/>
      <c r="T42" s="20"/>
      <c r="V42" s="6" t="s">
        <v>43</v>
      </c>
      <c r="W42" s="21" t="s">
        <v>40</v>
      </c>
      <c r="X42" s="19" t="s">
        <v>44</v>
      </c>
      <c r="Y42" s="6" t="s">
        <v>44</v>
      </c>
      <c r="Z42" s="19" t="s">
        <v>44</v>
      </c>
      <c r="AA42" s="19" t="s">
        <v>60</v>
      </c>
      <c r="AB42" s="19" t="s">
        <v>44</v>
      </c>
      <c r="AC42" s="19" t="s">
        <v>60</v>
      </c>
      <c r="AD42" s="19" t="s">
        <v>44</v>
      </c>
      <c r="AE42" s="19" t="s">
        <v>44</v>
      </c>
      <c r="AF42" s="19" t="s">
        <v>44</v>
      </c>
      <c r="AG42" s="19" t="s">
        <v>44</v>
      </c>
      <c r="AH42" s="19"/>
      <c r="AI42" s="19" t="s">
        <v>44</v>
      </c>
      <c r="AJ42" s="19" t="s">
        <v>98</v>
      </c>
      <c r="AK42" s="9" t="s">
        <v>129</v>
      </c>
      <c r="AL42" s="4" t="n">
        <v>33</v>
      </c>
    </row>
    <row r="43" customFormat="false" ht="15.75" hidden="false" customHeight="false" outlineLevel="0" collapsed="false">
      <c r="A43" s="1" t="s">
        <v>130</v>
      </c>
      <c r="B43" s="2" t="n">
        <v>40838.7208460648</v>
      </c>
      <c r="C43" s="3" t="n">
        <f aca="false">(K43-B43)*24*60</f>
        <v>12.1966666553635</v>
      </c>
      <c r="D43" s="4" t="n">
        <v>4</v>
      </c>
      <c r="E43" s="4" t="n">
        <v>4</v>
      </c>
      <c r="G43" s="4" t="n">
        <v>7</v>
      </c>
      <c r="H43" s="3" t="n">
        <v>2.7</v>
      </c>
      <c r="I43" s="18" t="n">
        <v>0.1106</v>
      </c>
      <c r="K43" s="2" t="n">
        <v>40838.7293159722</v>
      </c>
      <c r="L43" s="7" t="s">
        <v>39</v>
      </c>
      <c r="M43" s="8" t="s">
        <v>40</v>
      </c>
      <c r="N43" s="8" t="s">
        <v>40</v>
      </c>
      <c r="P43" s="8" t="s">
        <v>42</v>
      </c>
      <c r="Q43" s="21" t="s">
        <v>28</v>
      </c>
      <c r="R43" s="21" t="s">
        <v>26</v>
      </c>
      <c r="S43" s="21"/>
      <c r="T43" s="20"/>
      <c r="V43" s="6" t="s">
        <v>43</v>
      </c>
      <c r="W43" s="6" t="s">
        <v>40</v>
      </c>
      <c r="X43" s="19" t="s">
        <v>44</v>
      </c>
      <c r="Y43" s="6" t="s">
        <v>44</v>
      </c>
      <c r="Z43" s="19" t="s">
        <v>44</v>
      </c>
      <c r="AA43" s="19"/>
      <c r="AB43" s="19" t="s">
        <v>60</v>
      </c>
      <c r="AC43" s="19"/>
      <c r="AD43" s="19" t="s">
        <v>60</v>
      </c>
      <c r="AE43" s="19"/>
      <c r="AF43" s="19" t="s">
        <v>44</v>
      </c>
      <c r="AG43" s="19" t="s">
        <v>44</v>
      </c>
      <c r="AH43" s="19"/>
      <c r="AI43" s="19"/>
      <c r="AJ43" s="19" t="s">
        <v>98</v>
      </c>
      <c r="AL43" s="4" t="n">
        <v>34</v>
      </c>
    </row>
    <row r="44" customFormat="false" ht="15.75" hidden="false" customHeight="false" outlineLevel="0" collapsed="false">
      <c r="A44" s="1" t="s">
        <v>131</v>
      </c>
      <c r="B44" s="2" t="n">
        <v>40865.0152685185</v>
      </c>
      <c r="C44" s="3" t="n">
        <f aca="false">(K44-B44)*24*60</f>
        <v>74.5699999679346</v>
      </c>
      <c r="D44" s="4" t="n">
        <v>6</v>
      </c>
      <c r="E44" s="4" t="n">
        <v>6</v>
      </c>
      <c r="G44" s="4" t="n">
        <v>26</v>
      </c>
      <c r="H44" s="3" t="n">
        <v>2.1</v>
      </c>
      <c r="I44" s="18" t="n">
        <v>0.5189</v>
      </c>
      <c r="K44" s="2" t="n">
        <v>40865.0670532407</v>
      </c>
      <c r="L44" s="7" t="s">
        <v>39</v>
      </c>
      <c r="M44" s="8" t="s">
        <v>40</v>
      </c>
      <c r="N44" s="8" t="s">
        <v>40</v>
      </c>
      <c r="P44" s="8" t="s">
        <v>42</v>
      </c>
      <c r="Q44" s="21" t="s">
        <v>28</v>
      </c>
      <c r="R44" s="21" t="s">
        <v>26</v>
      </c>
      <c r="S44" s="21"/>
      <c r="T44" s="20"/>
      <c r="V44" s="6" t="s">
        <v>54</v>
      </c>
      <c r="W44" s="6" t="s">
        <v>40</v>
      </c>
      <c r="X44" s="19" t="s">
        <v>44</v>
      </c>
      <c r="Y44" s="6" t="s">
        <v>44</v>
      </c>
      <c r="Z44" s="19" t="s">
        <v>44</v>
      </c>
      <c r="AA44" s="19"/>
      <c r="AB44" s="19" t="s">
        <v>60</v>
      </c>
      <c r="AC44" s="19" t="s">
        <v>98</v>
      </c>
      <c r="AD44" s="19" t="s">
        <v>60</v>
      </c>
      <c r="AE44" s="19"/>
      <c r="AF44" s="19" t="s">
        <v>44</v>
      </c>
      <c r="AG44" s="19" t="s">
        <v>44</v>
      </c>
      <c r="AH44" s="19"/>
      <c r="AI44" s="19"/>
      <c r="AJ44" s="19" t="s">
        <v>44</v>
      </c>
      <c r="AK44" s="9" t="s">
        <v>132</v>
      </c>
      <c r="AL44" s="4" t="n">
        <v>35</v>
      </c>
    </row>
    <row r="45" customFormat="false" ht="15.75" hidden="false" customHeight="false" outlineLevel="0" collapsed="false">
      <c r="A45" s="1" t="s">
        <v>133</v>
      </c>
      <c r="B45" s="2" t="n">
        <v>40878.1385833333</v>
      </c>
      <c r="C45" s="3" t="n">
        <f aca="false">(K45-B45)*24*60</f>
        <v>8.2200001005549</v>
      </c>
      <c r="D45" s="4" t="n">
        <v>4</v>
      </c>
      <c r="E45" s="4" t="n">
        <v>4</v>
      </c>
      <c r="G45" s="4" t="n">
        <v>9</v>
      </c>
      <c r="H45" s="3" t="n">
        <v>2</v>
      </c>
      <c r="I45" s="18" t="n">
        <v>0.0911</v>
      </c>
      <c r="K45" s="2" t="n">
        <v>40878.1442916667</v>
      </c>
      <c r="L45" s="7" t="s">
        <v>39</v>
      </c>
      <c r="M45" s="8" t="s">
        <v>40</v>
      </c>
      <c r="N45" s="8" t="s">
        <v>40</v>
      </c>
      <c r="P45" s="8" t="s">
        <v>42</v>
      </c>
      <c r="Q45" s="21" t="s">
        <v>28</v>
      </c>
      <c r="R45" s="21" t="s">
        <v>26</v>
      </c>
      <c r="S45" s="21"/>
      <c r="T45" s="20"/>
      <c r="V45" s="6" t="s">
        <v>43</v>
      </c>
      <c r="W45" s="6" t="s">
        <v>40</v>
      </c>
      <c r="X45" s="19" t="s">
        <v>44</v>
      </c>
      <c r="Y45" s="6" t="s">
        <v>44</v>
      </c>
      <c r="Z45" s="19" t="s">
        <v>44</v>
      </c>
      <c r="AA45" s="19"/>
      <c r="AB45" s="19" t="s">
        <v>60</v>
      </c>
      <c r="AC45" s="19"/>
      <c r="AD45" s="19" t="s">
        <v>60</v>
      </c>
      <c r="AE45" s="19" t="s">
        <v>44</v>
      </c>
      <c r="AF45" s="19" t="s">
        <v>60</v>
      </c>
      <c r="AG45" s="19" t="s">
        <v>44</v>
      </c>
      <c r="AH45" s="19"/>
      <c r="AI45" s="19"/>
      <c r="AJ45" s="19" t="s">
        <v>44</v>
      </c>
      <c r="AL45" s="4" t="n">
        <v>36</v>
      </c>
    </row>
    <row r="46" customFormat="false" ht="15.75" hidden="false" customHeight="false" outlineLevel="0" collapsed="false">
      <c r="A46" s="1" t="s">
        <v>134</v>
      </c>
      <c r="B46" s="2" t="n">
        <v>40883.7320428241</v>
      </c>
      <c r="C46" s="3" t="n">
        <f aca="false">(K46-B46)*24*60</f>
        <v>50.0233332964126</v>
      </c>
      <c r="D46" s="4" t="n">
        <v>10</v>
      </c>
      <c r="E46" s="4" t="n">
        <v>10</v>
      </c>
      <c r="G46" s="4" t="n">
        <v>38</v>
      </c>
      <c r="H46" s="3" t="n">
        <v>3.2</v>
      </c>
      <c r="I46" s="18" t="n">
        <v>8.0187</v>
      </c>
      <c r="K46" s="27" t="n">
        <v>40883.76678125</v>
      </c>
      <c r="L46" s="7" t="s">
        <v>39</v>
      </c>
      <c r="M46" s="8" t="s">
        <v>40</v>
      </c>
      <c r="N46" s="8" t="s">
        <v>40</v>
      </c>
      <c r="P46" s="8" t="s">
        <v>42</v>
      </c>
      <c r="Q46" s="21" t="s">
        <v>28</v>
      </c>
      <c r="R46" s="21" t="s">
        <v>26</v>
      </c>
      <c r="S46" s="21"/>
      <c r="T46" s="20"/>
      <c r="V46" s="6" t="s">
        <v>50</v>
      </c>
      <c r="W46" s="6" t="s">
        <v>40</v>
      </c>
      <c r="X46" s="19" t="s">
        <v>44</v>
      </c>
      <c r="Y46" s="6" t="s">
        <v>44</v>
      </c>
      <c r="Z46" s="19" t="s">
        <v>44</v>
      </c>
      <c r="AA46" s="19"/>
      <c r="AB46" s="19" t="s">
        <v>60</v>
      </c>
      <c r="AC46" s="19"/>
      <c r="AD46" s="19" t="s">
        <v>41</v>
      </c>
      <c r="AE46" s="19" t="s">
        <v>44</v>
      </c>
      <c r="AF46" s="19" t="s">
        <v>60</v>
      </c>
      <c r="AG46" s="19" t="s">
        <v>44</v>
      </c>
      <c r="AH46" s="19"/>
      <c r="AI46" s="19"/>
      <c r="AJ46" s="19" t="s">
        <v>44</v>
      </c>
      <c r="AK46" s="9" t="s">
        <v>135</v>
      </c>
      <c r="AL46" s="4" t="n">
        <v>37</v>
      </c>
    </row>
    <row r="47" customFormat="false" ht="15.75" hidden="false" customHeight="false" outlineLevel="0" collapsed="false">
      <c r="A47" s="1" t="s">
        <v>136</v>
      </c>
      <c r="B47" s="2" t="n">
        <v>40891.8657708333</v>
      </c>
      <c r="C47" s="3" t="n">
        <f aca="false">(K47-B47)*24*60</f>
        <v>16.7333333787974</v>
      </c>
      <c r="D47" s="4" t="n">
        <v>7</v>
      </c>
      <c r="E47" s="4" t="n">
        <v>5</v>
      </c>
      <c r="G47" s="4" t="n">
        <v>25</v>
      </c>
      <c r="H47" s="3" t="n">
        <v>2.5</v>
      </c>
      <c r="I47" s="18" t="n">
        <v>0.606</v>
      </c>
      <c r="K47" s="2" t="n">
        <v>40891.8773912037</v>
      </c>
      <c r="L47" s="7" t="s">
        <v>39</v>
      </c>
      <c r="M47" s="8" t="s">
        <v>40</v>
      </c>
      <c r="N47" s="8" t="s">
        <v>40</v>
      </c>
      <c r="P47" s="8" t="s">
        <v>42</v>
      </c>
      <c r="Q47" s="21" t="s">
        <v>28</v>
      </c>
      <c r="R47" s="21" t="s">
        <v>26</v>
      </c>
      <c r="S47" s="21"/>
      <c r="T47" s="20"/>
      <c r="V47" s="6" t="s">
        <v>43</v>
      </c>
      <c r="W47" s="6" t="s">
        <v>40</v>
      </c>
      <c r="X47" s="19" t="s">
        <v>44</v>
      </c>
      <c r="Y47" s="6" t="s">
        <v>44</v>
      </c>
      <c r="Z47" s="19" t="s">
        <v>44</v>
      </c>
      <c r="AA47" s="19"/>
      <c r="AB47" s="19" t="s">
        <v>60</v>
      </c>
      <c r="AC47" s="19"/>
      <c r="AD47" s="19"/>
      <c r="AE47" s="19" t="s">
        <v>44</v>
      </c>
      <c r="AF47" s="19" t="s">
        <v>60</v>
      </c>
      <c r="AG47" s="19" t="s">
        <v>44</v>
      </c>
      <c r="AH47" s="19"/>
      <c r="AI47" s="19"/>
      <c r="AJ47" s="19" t="s">
        <v>44</v>
      </c>
      <c r="AL47" s="4" t="n">
        <v>38</v>
      </c>
    </row>
    <row r="48" customFormat="false" ht="15.75" hidden="false" customHeight="false" outlineLevel="0" collapsed="false">
      <c r="A48" s="1" t="s">
        <v>137</v>
      </c>
      <c r="B48" s="2" t="n">
        <v>40925.6682766204</v>
      </c>
      <c r="C48" s="3" t="n">
        <f aca="false">(K48-B48)*24*60</f>
        <v>18.0133332463447</v>
      </c>
      <c r="D48" s="4" t="n">
        <v>9</v>
      </c>
      <c r="E48" s="4" t="n">
        <v>8</v>
      </c>
      <c r="G48" s="4" t="n">
        <v>16</v>
      </c>
      <c r="H48" s="3" t="n">
        <v>1.9</v>
      </c>
      <c r="I48" s="18" t="n">
        <v>0.1454</v>
      </c>
      <c r="K48" s="2" t="n">
        <v>40925.6807858796</v>
      </c>
      <c r="L48" s="7" t="s">
        <v>39</v>
      </c>
      <c r="M48" s="8" t="s">
        <v>40</v>
      </c>
      <c r="N48" s="8" t="s">
        <v>40</v>
      </c>
      <c r="P48" s="8" t="s">
        <v>42</v>
      </c>
      <c r="Q48" s="21" t="s">
        <v>28</v>
      </c>
      <c r="R48" s="21" t="s">
        <v>26</v>
      </c>
      <c r="S48" s="21"/>
      <c r="T48" s="20"/>
      <c r="V48" s="6" t="s">
        <v>43</v>
      </c>
      <c r="W48" s="6" t="s">
        <v>40</v>
      </c>
      <c r="X48" s="19" t="s">
        <v>44</v>
      </c>
      <c r="Y48" s="6" t="s">
        <v>44</v>
      </c>
      <c r="Z48" s="19" t="s">
        <v>44</v>
      </c>
      <c r="AA48" s="19"/>
      <c r="AB48" s="19"/>
      <c r="AC48" s="19"/>
      <c r="AD48" s="19"/>
      <c r="AE48" s="19"/>
      <c r="AF48" s="19" t="s">
        <v>45</v>
      </c>
      <c r="AG48" s="19" t="s">
        <v>44</v>
      </c>
      <c r="AH48" s="19"/>
      <c r="AI48" s="19"/>
      <c r="AJ48" s="19" t="s">
        <v>44</v>
      </c>
      <c r="AL48" s="4" t="n">
        <v>39</v>
      </c>
    </row>
    <row r="49" customFormat="false" ht="15.75" hidden="false" customHeight="false" outlineLevel="0" collapsed="false">
      <c r="A49" s="1" t="s">
        <v>138</v>
      </c>
      <c r="B49" s="2" t="n">
        <v>40968.5673564815</v>
      </c>
      <c r="C49" s="3" t="n">
        <f aca="false">(K49-B49)*24*60</f>
        <v>8.89499994926155</v>
      </c>
      <c r="D49" s="4" t="n">
        <v>3</v>
      </c>
      <c r="E49" s="4" t="n">
        <v>2</v>
      </c>
      <c r="G49" s="4" t="n">
        <v>9</v>
      </c>
      <c r="H49" s="3" t="n">
        <v>2.2</v>
      </c>
      <c r="I49" s="18" t="n">
        <v>0.0079</v>
      </c>
      <c r="K49" s="2" t="n">
        <v>40968.5735335648</v>
      </c>
      <c r="L49" s="7" t="s">
        <v>39</v>
      </c>
      <c r="M49" s="8" t="s">
        <v>40</v>
      </c>
      <c r="N49" s="8" t="s">
        <v>40</v>
      </c>
      <c r="P49" s="8" t="s">
        <v>42</v>
      </c>
      <c r="Q49" s="21" t="s">
        <v>27</v>
      </c>
      <c r="R49" s="21" t="s">
        <v>26</v>
      </c>
      <c r="S49" s="21"/>
      <c r="T49" s="20"/>
      <c r="V49" s="6" t="s">
        <v>43</v>
      </c>
      <c r="W49" s="6" t="s">
        <v>40</v>
      </c>
      <c r="X49" s="19" t="s">
        <v>44</v>
      </c>
      <c r="Y49" s="6" t="s">
        <v>44</v>
      </c>
      <c r="Z49" s="19" t="s">
        <v>44</v>
      </c>
      <c r="AA49" s="19" t="s">
        <v>45</v>
      </c>
      <c r="AB49" s="19"/>
      <c r="AC49" s="19" t="s">
        <v>139</v>
      </c>
      <c r="AD49" s="19"/>
      <c r="AE49" s="19"/>
      <c r="AF49" s="19" t="s">
        <v>100</v>
      </c>
      <c r="AG49" s="19" t="s">
        <v>44</v>
      </c>
      <c r="AH49" s="19"/>
      <c r="AI49" s="19"/>
      <c r="AJ49" s="19" t="s">
        <v>44</v>
      </c>
      <c r="AK49" s="9" t="s">
        <v>140</v>
      </c>
      <c r="AL49" s="4" t="n">
        <v>40</v>
      </c>
    </row>
    <row r="50" customFormat="false" ht="15.75" hidden="false" customHeight="false" outlineLevel="0" collapsed="false">
      <c r="A50" s="1" t="s">
        <v>141</v>
      </c>
      <c r="B50" s="2" t="n">
        <v>40990.8361666667</v>
      </c>
      <c r="C50" s="3" t="n">
        <f aca="false">(K50-B50)*24*60</f>
        <v>60.8933332830202</v>
      </c>
      <c r="D50" s="4" t="n">
        <v>49</v>
      </c>
      <c r="E50" s="4" t="n">
        <v>41</v>
      </c>
      <c r="G50" s="4" t="n">
        <v>150</v>
      </c>
      <c r="H50" s="3" t="n">
        <v>2.9</v>
      </c>
      <c r="I50" s="18" t="n">
        <v>7.0807</v>
      </c>
      <c r="J50" s="6" t="s">
        <v>40</v>
      </c>
      <c r="K50" s="2" t="n">
        <v>40990.8784537037</v>
      </c>
      <c r="L50" s="7" t="s">
        <v>39</v>
      </c>
      <c r="M50" s="8" t="s">
        <v>40</v>
      </c>
      <c r="N50" s="8" t="s">
        <v>40</v>
      </c>
      <c r="P50" s="8" t="s">
        <v>42</v>
      </c>
      <c r="Q50" s="21" t="s">
        <v>27</v>
      </c>
      <c r="R50" s="21" t="s">
        <v>29</v>
      </c>
      <c r="S50" s="21"/>
      <c r="T50" s="20"/>
      <c r="V50" s="6" t="s">
        <v>71</v>
      </c>
      <c r="W50" s="6" t="s">
        <v>40</v>
      </c>
      <c r="X50" s="19" t="s">
        <v>44</v>
      </c>
      <c r="Y50" s="6" t="s">
        <v>44</v>
      </c>
      <c r="Z50" s="19" t="s">
        <v>44</v>
      </c>
      <c r="AA50" s="19" t="s">
        <v>45</v>
      </c>
      <c r="AB50" s="19"/>
      <c r="AC50" s="19" t="s">
        <v>139</v>
      </c>
      <c r="AD50" s="19"/>
      <c r="AE50" s="19"/>
      <c r="AF50" s="19" t="s">
        <v>45</v>
      </c>
      <c r="AG50" s="19" t="s">
        <v>44</v>
      </c>
      <c r="AH50" s="19"/>
      <c r="AI50" s="19"/>
      <c r="AJ50" s="19" t="s">
        <v>44</v>
      </c>
      <c r="AK50" s="9" t="s">
        <v>142</v>
      </c>
      <c r="AL50" s="4" t="n">
        <v>41</v>
      </c>
    </row>
    <row r="51" customFormat="false" ht="15.75" hidden="false" customHeight="false" outlineLevel="0" collapsed="false">
      <c r="A51" s="1" t="s">
        <v>143</v>
      </c>
      <c r="B51" s="2" t="n">
        <v>40991.2987835648</v>
      </c>
      <c r="C51" s="3" t="n">
        <f aca="false">(K51-B51)*24*60</f>
        <v>171.088333338266</v>
      </c>
      <c r="D51" s="4" t="n">
        <v>54</v>
      </c>
      <c r="E51" s="4" t="n">
        <v>29</v>
      </c>
      <c r="G51" s="4" t="n">
        <v>157</v>
      </c>
      <c r="H51" s="3" t="n">
        <v>3.6</v>
      </c>
      <c r="I51" s="18" t="n">
        <v>123.6609</v>
      </c>
      <c r="J51" s="6" t="s">
        <v>40</v>
      </c>
      <c r="K51" s="2" t="n">
        <v>40991.4175949074</v>
      </c>
      <c r="L51" s="7" t="s">
        <v>39</v>
      </c>
      <c r="M51" s="8" t="s">
        <v>40</v>
      </c>
      <c r="N51" s="8" t="s">
        <v>40</v>
      </c>
      <c r="P51" s="8" t="s">
        <v>42</v>
      </c>
      <c r="Q51" s="21" t="s">
        <v>27</v>
      </c>
      <c r="R51" s="21" t="s">
        <v>29</v>
      </c>
      <c r="S51" s="21"/>
      <c r="T51" s="20"/>
      <c r="V51" s="6" t="s">
        <v>50</v>
      </c>
      <c r="W51" s="6" t="s">
        <v>40</v>
      </c>
      <c r="X51" s="19" t="s">
        <v>44</v>
      </c>
      <c r="Y51" s="6" t="s">
        <v>44</v>
      </c>
      <c r="Z51" s="19" t="s">
        <v>44</v>
      </c>
      <c r="AA51" s="19" t="s">
        <v>45</v>
      </c>
      <c r="AB51" s="19"/>
      <c r="AC51" s="19" t="s">
        <v>45</v>
      </c>
      <c r="AD51" s="19"/>
      <c r="AE51" s="19"/>
      <c r="AF51" s="19" t="s">
        <v>44</v>
      </c>
      <c r="AG51" s="19" t="s">
        <v>44</v>
      </c>
      <c r="AH51" s="19"/>
      <c r="AI51" s="19"/>
      <c r="AJ51" s="19" t="s">
        <v>44</v>
      </c>
      <c r="AK51" s="9" t="s">
        <v>144</v>
      </c>
      <c r="AL51" s="4" t="n">
        <v>42</v>
      </c>
    </row>
    <row r="52" customFormat="false" ht="15.75" hidden="false" customHeight="false" outlineLevel="0" collapsed="false">
      <c r="A52" s="1" t="s">
        <v>145</v>
      </c>
      <c r="B52" s="2" t="n">
        <v>41128.950568287</v>
      </c>
      <c r="C52" s="3" t="n">
        <f aca="false">(K52-B52)*24*60</f>
        <v>83.8800000026822</v>
      </c>
      <c r="D52" s="4" t="n">
        <v>4</v>
      </c>
      <c r="E52" s="4" t="n">
        <v>4</v>
      </c>
      <c r="G52" s="4" t="n">
        <v>14</v>
      </c>
      <c r="H52" s="3" t="n">
        <v>2.5</v>
      </c>
      <c r="I52" s="18" t="n">
        <v>0.4088</v>
      </c>
      <c r="J52" s="6" t="s">
        <v>40</v>
      </c>
      <c r="K52" s="2" t="n">
        <v>41129.008818287</v>
      </c>
      <c r="L52" s="7" t="s">
        <v>39</v>
      </c>
      <c r="M52" s="8" t="s">
        <v>40</v>
      </c>
      <c r="N52" s="8" t="s">
        <v>40</v>
      </c>
      <c r="P52" s="8" t="s">
        <v>42</v>
      </c>
      <c r="Q52" s="21" t="s">
        <v>28</v>
      </c>
      <c r="R52" s="21" t="s">
        <v>26</v>
      </c>
      <c r="S52" s="21"/>
      <c r="T52" s="20"/>
      <c r="V52" s="6" t="s">
        <v>50</v>
      </c>
      <c r="W52" s="6" t="s">
        <v>40</v>
      </c>
      <c r="X52" s="19" t="s">
        <v>44</v>
      </c>
      <c r="Y52" s="6" t="s">
        <v>44</v>
      </c>
      <c r="Z52" s="19" t="s">
        <v>44</v>
      </c>
      <c r="AA52" s="19"/>
      <c r="AB52" s="19" t="s">
        <v>60</v>
      </c>
      <c r="AC52" s="19"/>
      <c r="AD52" s="19"/>
      <c r="AE52" s="19" t="s">
        <v>44</v>
      </c>
      <c r="AF52" s="19"/>
      <c r="AG52" s="19" t="s">
        <v>44</v>
      </c>
      <c r="AH52" s="19"/>
      <c r="AI52" s="19"/>
      <c r="AJ52" s="19"/>
      <c r="AK52" s="9" t="s">
        <v>146</v>
      </c>
      <c r="AL52" s="4" t="n">
        <v>43</v>
      </c>
    </row>
    <row r="53" customFormat="false" ht="15.75" hidden="false" customHeight="false" outlineLevel="0" collapsed="false">
      <c r="A53" s="1" t="s">
        <v>147</v>
      </c>
      <c r="B53" s="2" t="n">
        <v>41129.7908622685</v>
      </c>
      <c r="C53" s="3" t="n">
        <f aca="false">(K53-B53)*24*60</f>
        <v>19.9000000837259</v>
      </c>
      <c r="D53" s="4" t="n">
        <v>1</v>
      </c>
      <c r="E53" s="4" t="n">
        <v>1</v>
      </c>
      <c r="G53" s="4" t="n">
        <v>13</v>
      </c>
      <c r="H53" s="3" t="n">
        <v>1.9</v>
      </c>
      <c r="I53" s="18" t="n">
        <v>0.0447</v>
      </c>
      <c r="J53" s="6" t="s">
        <v>40</v>
      </c>
      <c r="K53" s="2" t="n">
        <v>41129.804681713</v>
      </c>
      <c r="L53" s="7" t="s">
        <v>39</v>
      </c>
      <c r="M53" s="8" t="s">
        <v>40</v>
      </c>
      <c r="N53" s="8" t="s">
        <v>40</v>
      </c>
      <c r="P53" s="8" t="s">
        <v>42</v>
      </c>
      <c r="Q53" s="21" t="s">
        <v>28</v>
      </c>
      <c r="R53" s="21" t="s">
        <v>26</v>
      </c>
      <c r="S53" s="21"/>
      <c r="T53" s="20"/>
      <c r="V53" s="6" t="s">
        <v>43</v>
      </c>
      <c r="W53" s="6" t="s">
        <v>40</v>
      </c>
      <c r="X53" s="19" t="s">
        <v>44</v>
      </c>
      <c r="Y53" s="6" t="s">
        <v>44</v>
      </c>
      <c r="Z53" s="19" t="s">
        <v>44</v>
      </c>
      <c r="AA53" s="19"/>
      <c r="AB53" s="19" t="s">
        <v>60</v>
      </c>
      <c r="AC53" s="19"/>
      <c r="AD53" s="19"/>
      <c r="AE53" s="19" t="s">
        <v>44</v>
      </c>
      <c r="AF53" s="19" t="s">
        <v>148</v>
      </c>
      <c r="AG53" s="19" t="s">
        <v>44</v>
      </c>
      <c r="AH53" s="19"/>
      <c r="AI53" s="19"/>
      <c r="AJ53" s="19"/>
      <c r="AL53" s="4" t="n">
        <v>44</v>
      </c>
    </row>
    <row r="54" customFormat="false" ht="15.75" hidden="false" customHeight="false" outlineLevel="0" collapsed="false">
      <c r="A54" s="1" t="s">
        <v>149</v>
      </c>
      <c r="B54" s="2" t="n">
        <v>41134.4886261574</v>
      </c>
      <c r="C54" s="3" t="n">
        <f aca="false">(K54-B54)*24*60</f>
        <v>3.35333333350718</v>
      </c>
      <c r="D54" s="28" t="n">
        <v>3</v>
      </c>
      <c r="E54" s="4" t="n">
        <v>2</v>
      </c>
      <c r="G54" s="28" t="n">
        <v>9</v>
      </c>
      <c r="H54" s="3" t="n">
        <v>2.3</v>
      </c>
      <c r="I54" s="18"/>
      <c r="K54" s="2" t="n">
        <v>41134.4909548611</v>
      </c>
      <c r="L54" s="7" t="s">
        <v>39</v>
      </c>
      <c r="M54" s="8" t="s">
        <v>40</v>
      </c>
      <c r="N54" s="8" t="s">
        <v>40</v>
      </c>
      <c r="P54" s="8" t="s">
        <v>42</v>
      </c>
      <c r="Q54" s="25" t="s">
        <v>28</v>
      </c>
      <c r="R54" s="25" t="s">
        <v>26</v>
      </c>
      <c r="S54" s="25"/>
      <c r="T54" s="20"/>
      <c r="U54" s="26"/>
      <c r="V54" s="26" t="s">
        <v>50</v>
      </c>
      <c r="W54" s="26" t="s">
        <v>40</v>
      </c>
      <c r="X54" s="19" t="s">
        <v>44</v>
      </c>
      <c r="Y54" s="6" t="s">
        <v>44</v>
      </c>
      <c r="Z54" s="19" t="s">
        <v>44</v>
      </c>
      <c r="AA54" s="19"/>
      <c r="AB54" s="26" t="s">
        <v>60</v>
      </c>
      <c r="AC54" s="26"/>
      <c r="AD54" s="26"/>
      <c r="AE54" s="26"/>
      <c r="AF54" s="26" t="s">
        <v>60</v>
      </c>
      <c r="AG54" s="19" t="s">
        <v>44</v>
      </c>
      <c r="AH54" s="26"/>
      <c r="AI54" s="26"/>
      <c r="AJ54" s="26"/>
      <c r="AK54" s="29" t="s">
        <v>150</v>
      </c>
      <c r="AL54" s="4" t="n">
        <v>45</v>
      </c>
    </row>
    <row r="55" customFormat="false" ht="15.75" hidden="false" customHeight="false" outlineLevel="0" collapsed="false">
      <c r="A55" s="1" t="s">
        <v>151</v>
      </c>
      <c r="B55" s="2" t="n">
        <v>41139.934556713</v>
      </c>
      <c r="C55" s="3" t="n">
        <f aca="false">(K55-B55)*24*60</f>
        <v>108.823333242908</v>
      </c>
      <c r="D55" s="28" t="n">
        <v>7</v>
      </c>
      <c r="E55" s="4" t="n">
        <v>5</v>
      </c>
      <c r="G55" s="28" t="n">
        <v>32</v>
      </c>
      <c r="H55" s="3" t="n">
        <v>1.8</v>
      </c>
      <c r="I55" s="18"/>
      <c r="K55" s="2" t="n">
        <v>41140.0101284722</v>
      </c>
      <c r="L55" s="7" t="s">
        <v>39</v>
      </c>
      <c r="M55" s="8" t="s">
        <v>40</v>
      </c>
      <c r="N55" s="8" t="s">
        <v>40</v>
      </c>
      <c r="P55" s="8" t="s">
        <v>42</v>
      </c>
      <c r="Q55" s="25" t="s">
        <v>28</v>
      </c>
      <c r="R55" s="25" t="s">
        <v>27</v>
      </c>
      <c r="S55" s="25"/>
      <c r="T55" s="20"/>
      <c r="U55" s="26"/>
      <c r="V55" s="26" t="s">
        <v>50</v>
      </c>
      <c r="W55" s="26" t="s">
        <v>40</v>
      </c>
      <c r="X55" s="19" t="s">
        <v>44</v>
      </c>
      <c r="Y55" s="6" t="s">
        <v>44</v>
      </c>
      <c r="Z55" s="19" t="s">
        <v>44</v>
      </c>
      <c r="AA55" s="19"/>
      <c r="AB55" s="26"/>
      <c r="AC55" s="26" t="s">
        <v>46</v>
      </c>
      <c r="AD55" s="26"/>
      <c r="AE55" s="26"/>
      <c r="AF55" s="26" t="s">
        <v>152</v>
      </c>
      <c r="AG55" s="19" t="s">
        <v>44</v>
      </c>
      <c r="AH55" s="26"/>
      <c r="AI55" s="26"/>
      <c r="AJ55" s="26"/>
      <c r="AK55" s="29" t="s">
        <v>153</v>
      </c>
      <c r="AL55" s="4" t="n">
        <v>46</v>
      </c>
    </row>
    <row r="56" customFormat="false" ht="15.75" hidden="false" customHeight="false" outlineLevel="0" collapsed="false">
      <c r="A56" s="1" t="s">
        <v>154</v>
      </c>
      <c r="B56" s="2" t="n">
        <v>41140.2674965278</v>
      </c>
      <c r="C56" s="3" t="n">
        <f aca="false">(K56-B56)*24*60</f>
        <v>2.36833330127411</v>
      </c>
      <c r="D56" s="28" t="n">
        <v>2</v>
      </c>
      <c r="E56" s="4" t="n">
        <v>0</v>
      </c>
      <c r="G56" s="28" t="n">
        <v>7</v>
      </c>
      <c r="I56" s="18"/>
      <c r="K56" s="2" t="n">
        <v>41140.2691412037</v>
      </c>
      <c r="L56" s="7" t="s">
        <v>39</v>
      </c>
      <c r="M56" s="8" t="s">
        <v>40</v>
      </c>
      <c r="N56" s="8" t="s">
        <v>40</v>
      </c>
      <c r="P56" s="8" t="s">
        <v>42</v>
      </c>
      <c r="Q56" s="25" t="s">
        <v>28</v>
      </c>
      <c r="R56" s="25" t="s">
        <v>26</v>
      </c>
      <c r="S56" s="25"/>
      <c r="T56" s="20"/>
      <c r="U56" s="26"/>
      <c r="V56" s="26" t="s">
        <v>155</v>
      </c>
      <c r="W56" s="26" t="s">
        <v>40</v>
      </c>
      <c r="X56" s="19" t="s">
        <v>44</v>
      </c>
      <c r="Y56" s="6" t="s">
        <v>44</v>
      </c>
      <c r="Z56" s="19" t="s">
        <v>44</v>
      </c>
      <c r="AA56" s="26" t="s">
        <v>46</v>
      </c>
      <c r="AB56" s="26" t="s">
        <v>60</v>
      </c>
      <c r="AC56" s="26"/>
      <c r="AD56" s="26"/>
      <c r="AE56" s="26"/>
      <c r="AF56" s="26" t="s">
        <v>46</v>
      </c>
      <c r="AG56" s="19" t="s">
        <v>44</v>
      </c>
      <c r="AH56" s="26"/>
      <c r="AI56" s="26"/>
      <c r="AJ56" s="26"/>
      <c r="AK56" s="29" t="s">
        <v>156</v>
      </c>
      <c r="AL56" s="4" t="n">
        <v>48</v>
      </c>
    </row>
    <row r="57" customFormat="false" ht="15.75" hidden="false" customHeight="false" outlineLevel="0" collapsed="false">
      <c r="A57" s="1" t="s">
        <v>157</v>
      </c>
      <c r="B57" s="2" t="n">
        <v>41140.9656365741</v>
      </c>
      <c r="C57" s="3" t="n">
        <f aca="false">(K57-B57)*24*60</f>
        <v>24.5416665519588</v>
      </c>
      <c r="D57" s="28" t="n">
        <v>2</v>
      </c>
      <c r="E57" s="4" t="n">
        <v>0</v>
      </c>
      <c r="G57" s="28" t="n">
        <v>16</v>
      </c>
      <c r="I57" s="18"/>
      <c r="K57" s="2" t="n">
        <v>41140.9826793981</v>
      </c>
      <c r="L57" s="7" t="s">
        <v>39</v>
      </c>
      <c r="M57" s="8" t="s">
        <v>40</v>
      </c>
      <c r="N57" s="8" t="s">
        <v>40</v>
      </c>
      <c r="P57" s="8" t="s">
        <v>42</v>
      </c>
      <c r="Q57" s="25" t="s">
        <v>28</v>
      </c>
      <c r="R57" s="25" t="s">
        <v>26</v>
      </c>
      <c r="S57" s="25"/>
      <c r="T57" s="20"/>
      <c r="U57" s="26"/>
      <c r="V57" s="26" t="s">
        <v>50</v>
      </c>
      <c r="W57" s="25" t="s">
        <v>40</v>
      </c>
      <c r="X57" s="19" t="s">
        <v>44</v>
      </c>
      <c r="Y57" s="6" t="s">
        <v>44</v>
      </c>
      <c r="Z57" s="19" t="s">
        <v>44</v>
      </c>
      <c r="AA57" s="26"/>
      <c r="AB57" s="26" t="s">
        <v>60</v>
      </c>
      <c r="AC57" s="26"/>
      <c r="AD57" s="26"/>
      <c r="AE57" s="26"/>
      <c r="AF57" s="26" t="s">
        <v>64</v>
      </c>
      <c r="AG57" s="19" t="s">
        <v>44</v>
      </c>
      <c r="AH57" s="26"/>
      <c r="AI57" s="26"/>
      <c r="AJ57" s="26"/>
      <c r="AK57" s="29" t="s">
        <v>158</v>
      </c>
      <c r="AL57" s="4" t="n">
        <v>49</v>
      </c>
    </row>
    <row r="58" customFormat="false" ht="15.75" hidden="false" customHeight="false" outlineLevel="0" collapsed="false">
      <c r="A58" s="1" t="s">
        <v>159</v>
      </c>
      <c r="B58" s="2" t="n">
        <v>41141.6000740741</v>
      </c>
      <c r="C58" s="3" t="n">
        <f aca="false">(K58-B58)*24*60</f>
        <v>8.11166658997536</v>
      </c>
      <c r="D58" s="28" t="n">
        <v>1</v>
      </c>
      <c r="E58" s="4" t="n">
        <v>1</v>
      </c>
      <c r="G58" s="28" t="n">
        <v>16</v>
      </c>
      <c r="H58" s="3" t="n">
        <v>1.8</v>
      </c>
      <c r="I58" s="18"/>
      <c r="K58" s="2" t="n">
        <v>41141.6057071759</v>
      </c>
      <c r="L58" s="7" t="s">
        <v>39</v>
      </c>
      <c r="M58" s="8" t="s">
        <v>40</v>
      </c>
      <c r="N58" s="8" t="s">
        <v>40</v>
      </c>
      <c r="P58" s="8" t="s">
        <v>42</v>
      </c>
      <c r="Q58" s="25" t="s">
        <v>28</v>
      </c>
      <c r="R58" s="25" t="s">
        <v>26</v>
      </c>
      <c r="S58" s="25"/>
      <c r="T58" s="20"/>
      <c r="U58" s="26"/>
      <c r="V58" s="26" t="s">
        <v>43</v>
      </c>
      <c r="W58" s="26" t="s">
        <v>40</v>
      </c>
      <c r="X58" s="19" t="s">
        <v>44</v>
      </c>
      <c r="Y58" s="6" t="s">
        <v>44</v>
      </c>
      <c r="Z58" s="19" t="s">
        <v>44</v>
      </c>
      <c r="AA58" s="26"/>
      <c r="AB58" s="26" t="s">
        <v>60</v>
      </c>
      <c r="AC58" s="26"/>
      <c r="AD58" s="26"/>
      <c r="AE58" s="26"/>
      <c r="AF58" s="26"/>
      <c r="AG58" s="19" t="s">
        <v>44</v>
      </c>
      <c r="AH58" s="26"/>
      <c r="AI58" s="26"/>
      <c r="AJ58" s="26"/>
      <c r="AK58" s="29"/>
      <c r="AL58" s="4" t="n">
        <v>50</v>
      </c>
    </row>
    <row r="59" customFormat="false" ht="16.5" hidden="false" customHeight="false" outlineLevel="0" collapsed="false">
      <c r="A59" s="1" t="s">
        <v>160</v>
      </c>
      <c r="B59" s="2" t="n">
        <v>41141.9058460648</v>
      </c>
      <c r="C59" s="3" t="n">
        <f aca="false">(K59-B59)*24*60</f>
        <v>32.0400000025984</v>
      </c>
      <c r="D59" s="28" t="n">
        <v>3</v>
      </c>
      <c r="E59" s="4" t="n">
        <v>1</v>
      </c>
      <c r="G59" s="28" t="n">
        <v>8</v>
      </c>
      <c r="H59" s="3" t="n">
        <v>1.2</v>
      </c>
      <c r="I59" s="18"/>
      <c r="K59" s="2" t="n">
        <v>41141.9280960648</v>
      </c>
      <c r="L59" s="7" t="s">
        <v>39</v>
      </c>
      <c r="M59" s="8" t="s">
        <v>40</v>
      </c>
      <c r="N59" s="8" t="s">
        <v>40</v>
      </c>
      <c r="P59" s="8" t="s">
        <v>42</v>
      </c>
      <c r="Q59" s="25" t="s">
        <v>28</v>
      </c>
      <c r="R59" s="25" t="s">
        <v>26</v>
      </c>
      <c r="S59" s="25"/>
      <c r="T59" s="20"/>
      <c r="U59" s="26"/>
      <c r="V59" s="30" t="s">
        <v>161</v>
      </c>
      <c r="W59" s="30" t="s">
        <v>40</v>
      </c>
      <c r="X59" s="19" t="s">
        <v>44</v>
      </c>
      <c r="Y59" s="6" t="s">
        <v>44</v>
      </c>
      <c r="Z59" s="19" t="s">
        <v>44</v>
      </c>
      <c r="AA59" s="31"/>
      <c r="AB59" s="31" t="s">
        <v>60</v>
      </c>
      <c r="AC59" s="31"/>
      <c r="AD59" s="31"/>
      <c r="AE59" s="31"/>
      <c r="AF59" s="31"/>
      <c r="AG59" s="19" t="s">
        <v>44</v>
      </c>
      <c r="AH59" s="31"/>
      <c r="AI59" s="31"/>
      <c r="AJ59" s="31"/>
      <c r="AK59" s="32" t="s">
        <v>162</v>
      </c>
      <c r="AL59" s="4" t="n">
        <v>51</v>
      </c>
    </row>
    <row r="60" customFormat="false" ht="15.75" hidden="false" customHeight="false" outlineLevel="0" collapsed="false">
      <c r="A60" s="1" t="s">
        <v>163</v>
      </c>
      <c r="B60" s="2" t="n">
        <v>41145.9695347222</v>
      </c>
      <c r="C60" s="3" t="n">
        <f aca="false">(K60-B60)*24*60</f>
        <v>0.890000065555796</v>
      </c>
      <c r="D60" s="28" t="n">
        <v>2</v>
      </c>
      <c r="E60" s="4" t="n">
        <v>0</v>
      </c>
      <c r="G60" s="28" t="n">
        <v>3</v>
      </c>
      <c r="H60" s="3" t="n">
        <v>3</v>
      </c>
      <c r="I60" s="18"/>
      <c r="K60" s="2" t="n">
        <v>41145.9701527778</v>
      </c>
      <c r="L60" s="7" t="s">
        <v>164</v>
      </c>
      <c r="M60" s="8" t="s">
        <v>40</v>
      </c>
      <c r="N60" s="8" t="s">
        <v>40</v>
      </c>
      <c r="P60" s="8" t="s">
        <v>42</v>
      </c>
      <c r="Q60" s="25" t="s">
        <v>27</v>
      </c>
      <c r="R60" s="25" t="s">
        <v>28</v>
      </c>
      <c r="S60" s="25"/>
      <c r="T60" s="20"/>
      <c r="U60" s="26"/>
      <c r="V60" s="26" t="s">
        <v>54</v>
      </c>
      <c r="W60" s="25" t="s">
        <v>40</v>
      </c>
      <c r="X60" s="19" t="s">
        <v>44</v>
      </c>
      <c r="Y60" s="6" t="s">
        <v>44</v>
      </c>
      <c r="Z60" s="19" t="s">
        <v>44</v>
      </c>
      <c r="AA60" s="26"/>
      <c r="AB60" s="26"/>
      <c r="AC60" s="26"/>
      <c r="AD60" s="26"/>
      <c r="AE60" s="26"/>
      <c r="AF60" s="26"/>
      <c r="AG60" s="19" t="s">
        <v>44</v>
      </c>
      <c r="AH60" s="26"/>
      <c r="AI60" s="26"/>
      <c r="AJ60" s="26"/>
      <c r="AK60" s="29" t="s">
        <v>165</v>
      </c>
      <c r="AL60" s="4" t="n">
        <v>52</v>
      </c>
    </row>
    <row r="61" customFormat="false" ht="15.75" hidden="false" customHeight="false" outlineLevel="0" collapsed="false">
      <c r="A61" s="1" t="s">
        <v>166</v>
      </c>
      <c r="B61" s="2" t="n">
        <v>41148.7098518519</v>
      </c>
      <c r="C61" s="3" t="n">
        <f aca="false">(K61-B61)*24*60</f>
        <v>1.01333332713693</v>
      </c>
      <c r="D61" s="28" t="n">
        <v>3</v>
      </c>
      <c r="E61" s="4" t="n">
        <v>0</v>
      </c>
      <c r="G61" s="28" t="n">
        <v>3</v>
      </c>
      <c r="I61" s="18"/>
      <c r="K61" s="2" t="n">
        <v>41148.7105555556</v>
      </c>
      <c r="L61" s="7" t="s">
        <v>164</v>
      </c>
      <c r="M61" s="8" t="s">
        <v>40</v>
      </c>
      <c r="N61" s="8" t="s">
        <v>40</v>
      </c>
      <c r="P61" s="8" t="s">
        <v>42</v>
      </c>
      <c r="Q61" s="25" t="s">
        <v>28</v>
      </c>
      <c r="R61" s="25" t="s">
        <v>26</v>
      </c>
      <c r="S61" s="25"/>
      <c r="T61" s="20"/>
      <c r="U61" s="26"/>
      <c r="V61" s="25" t="s">
        <v>167</v>
      </c>
      <c r="W61" s="25" t="s">
        <v>40</v>
      </c>
      <c r="X61" s="19" t="s">
        <v>44</v>
      </c>
      <c r="Y61" s="6" t="s">
        <v>44</v>
      </c>
      <c r="Z61" s="19" t="s">
        <v>44</v>
      </c>
      <c r="AA61" s="26"/>
      <c r="AB61" s="26" t="s">
        <v>60</v>
      </c>
      <c r="AC61" s="26"/>
      <c r="AD61" s="26" t="s">
        <v>46</v>
      </c>
      <c r="AE61" s="26"/>
      <c r="AF61" s="26" t="s">
        <v>64</v>
      </c>
      <c r="AG61" s="19" t="s">
        <v>44</v>
      </c>
      <c r="AH61" s="26"/>
      <c r="AI61" s="26"/>
      <c r="AJ61" s="26" t="s">
        <v>46</v>
      </c>
      <c r="AK61" s="29" t="s">
        <v>168</v>
      </c>
      <c r="AL61" s="4" t="n">
        <v>53</v>
      </c>
    </row>
    <row r="62" customFormat="false" ht="15.75" hidden="false" customHeight="false" outlineLevel="0" collapsed="false">
      <c r="A62" s="1" t="s">
        <v>169</v>
      </c>
      <c r="B62" s="2" t="n">
        <v>41148.8468541667</v>
      </c>
      <c r="C62" s="3" t="n">
        <f aca="false">(K62-B62)*24*60</f>
        <v>5.94499996164814</v>
      </c>
      <c r="D62" s="28" t="n">
        <v>3</v>
      </c>
      <c r="E62" s="4" t="n">
        <v>0</v>
      </c>
      <c r="G62" s="28" t="n">
        <v>7</v>
      </c>
      <c r="I62" s="18"/>
      <c r="K62" s="2" t="n">
        <v>41148.8509826389</v>
      </c>
      <c r="L62" s="7" t="s">
        <v>164</v>
      </c>
      <c r="M62" s="8" t="s">
        <v>40</v>
      </c>
      <c r="N62" s="8" t="s">
        <v>40</v>
      </c>
      <c r="P62" s="8" t="s">
        <v>42</v>
      </c>
      <c r="Q62" s="25" t="s">
        <v>28</v>
      </c>
      <c r="R62" s="25" t="s">
        <v>26</v>
      </c>
      <c r="S62" s="25"/>
      <c r="T62" s="20"/>
      <c r="U62" s="26"/>
      <c r="V62" s="25" t="s">
        <v>167</v>
      </c>
      <c r="W62" s="25" t="s">
        <v>40</v>
      </c>
      <c r="X62" s="19" t="s">
        <v>44</v>
      </c>
      <c r="Y62" s="6" t="s">
        <v>44</v>
      </c>
      <c r="Z62" s="19" t="s">
        <v>44</v>
      </c>
      <c r="AA62" s="26"/>
      <c r="AB62" s="26" t="s">
        <v>60</v>
      </c>
      <c r="AC62" s="26"/>
      <c r="AD62" s="26"/>
      <c r="AE62" s="26"/>
      <c r="AF62" s="26" t="s">
        <v>64</v>
      </c>
      <c r="AG62" s="19" t="s">
        <v>44</v>
      </c>
      <c r="AH62" s="26"/>
      <c r="AI62" s="26"/>
      <c r="AJ62" s="26"/>
      <c r="AK62" s="29" t="s">
        <v>168</v>
      </c>
      <c r="AL62" s="4" t="n">
        <v>54</v>
      </c>
    </row>
    <row r="63" customFormat="false" ht="15.75" hidden="false" customHeight="false" outlineLevel="0" collapsed="false">
      <c r="A63" s="1" t="s">
        <v>170</v>
      </c>
      <c r="B63" s="2" t="n">
        <v>41149.7218981482</v>
      </c>
      <c r="C63" s="3" t="n">
        <f aca="false">(K63-B63)*24*60</f>
        <v>14.9499999324325</v>
      </c>
      <c r="D63" s="28" t="n">
        <v>3</v>
      </c>
      <c r="E63" s="4" t="n">
        <v>0</v>
      </c>
      <c r="G63" s="28" t="n">
        <v>10</v>
      </c>
      <c r="I63" s="18"/>
      <c r="K63" s="2" t="n">
        <v>41149.7322800926</v>
      </c>
      <c r="L63" s="7" t="s">
        <v>171</v>
      </c>
      <c r="M63" s="8" t="s">
        <v>40</v>
      </c>
      <c r="N63" s="8" t="s">
        <v>40</v>
      </c>
      <c r="P63" s="8" t="s">
        <v>42</v>
      </c>
      <c r="Q63" s="25" t="s">
        <v>28</v>
      </c>
      <c r="R63" s="25" t="s">
        <v>26</v>
      </c>
      <c r="S63" s="25"/>
      <c r="T63" s="20"/>
      <c r="U63" s="26"/>
      <c r="V63" s="25" t="s">
        <v>167</v>
      </c>
      <c r="W63" s="25" t="s">
        <v>40</v>
      </c>
      <c r="X63" s="19" t="s">
        <v>44</v>
      </c>
      <c r="Y63" s="6" t="s">
        <v>44</v>
      </c>
      <c r="Z63" s="19" t="s">
        <v>44</v>
      </c>
      <c r="AA63" s="26"/>
      <c r="AB63" s="26" t="s">
        <v>60</v>
      </c>
      <c r="AC63" s="26" t="s">
        <v>172</v>
      </c>
      <c r="AD63" s="26" t="s">
        <v>60</v>
      </c>
      <c r="AE63" s="26" t="s">
        <v>173</v>
      </c>
      <c r="AF63" s="26" t="s">
        <v>60</v>
      </c>
      <c r="AG63" s="19" t="s">
        <v>44</v>
      </c>
      <c r="AH63" s="26"/>
      <c r="AI63" s="26"/>
      <c r="AJ63" s="26" t="s">
        <v>46</v>
      </c>
      <c r="AK63" s="29" t="s">
        <v>174</v>
      </c>
    </row>
    <row r="64" customFormat="false" ht="15.75" hidden="false" customHeight="false" outlineLevel="0" collapsed="false">
      <c r="A64" s="1" t="s">
        <v>175</v>
      </c>
      <c r="B64" s="2" t="n">
        <v>41151.0624976852</v>
      </c>
      <c r="C64" s="3" t="n">
        <f aca="false">(K64-B64)*24*60</f>
        <v>4.49500003131107</v>
      </c>
      <c r="D64" s="28" t="n">
        <v>3</v>
      </c>
      <c r="E64" s="4" t="n">
        <v>3</v>
      </c>
      <c r="G64" s="28" t="n">
        <v>6</v>
      </c>
      <c r="H64" s="3" t="n">
        <v>1.6</v>
      </c>
      <c r="I64" s="18"/>
      <c r="K64" s="2" t="n">
        <v>41151.065619213</v>
      </c>
      <c r="L64" s="7" t="s">
        <v>39</v>
      </c>
      <c r="M64" s="8" t="s">
        <v>40</v>
      </c>
      <c r="N64" s="8" t="s">
        <v>40</v>
      </c>
      <c r="P64" s="8" t="s">
        <v>42</v>
      </c>
      <c r="Q64" s="25" t="s">
        <v>28</v>
      </c>
      <c r="R64" s="25" t="s">
        <v>26</v>
      </c>
      <c r="S64" s="25"/>
      <c r="T64" s="20"/>
      <c r="U64" s="26"/>
      <c r="V64" s="26" t="s">
        <v>54</v>
      </c>
      <c r="W64" s="26" t="s">
        <v>40</v>
      </c>
      <c r="X64" s="19" t="s">
        <v>44</v>
      </c>
      <c r="Y64" s="6" t="s">
        <v>44</v>
      </c>
      <c r="Z64" s="19" t="s">
        <v>44</v>
      </c>
      <c r="AA64" s="26"/>
      <c r="AB64" s="26" t="s">
        <v>60</v>
      </c>
      <c r="AC64" s="26"/>
      <c r="AD64" s="26"/>
      <c r="AE64" s="26"/>
      <c r="AF64" s="26" t="s">
        <v>64</v>
      </c>
      <c r="AG64" s="19" t="s">
        <v>44</v>
      </c>
      <c r="AH64" s="26"/>
      <c r="AI64" s="26"/>
      <c r="AJ64" s="26"/>
      <c r="AK64" s="29" t="s">
        <v>176</v>
      </c>
      <c r="AL64" s="4" t="n">
        <v>56</v>
      </c>
    </row>
    <row r="65" customFormat="false" ht="15.75" hidden="false" customHeight="false" outlineLevel="0" collapsed="false">
      <c r="A65" s="1" t="s">
        <v>177</v>
      </c>
      <c r="B65" s="2" t="n">
        <v>41151.4531261574</v>
      </c>
      <c r="C65" s="3" t="n">
        <f aca="false">(K65-B65)*24*60</f>
        <v>2.26666670409031</v>
      </c>
      <c r="D65" s="28" t="n">
        <v>2</v>
      </c>
      <c r="E65" s="4" t="n">
        <v>0</v>
      </c>
      <c r="G65" s="28" t="n">
        <v>5</v>
      </c>
      <c r="I65" s="18"/>
      <c r="K65" s="2" t="n">
        <v>41151.4547002315</v>
      </c>
      <c r="L65" s="7" t="s">
        <v>178</v>
      </c>
      <c r="M65" s="8" t="s">
        <v>40</v>
      </c>
      <c r="N65" s="8" t="s">
        <v>40</v>
      </c>
      <c r="P65" s="8" t="s">
        <v>42</v>
      </c>
      <c r="Q65" s="25" t="s">
        <v>28</v>
      </c>
      <c r="R65" s="25" t="s">
        <v>26</v>
      </c>
      <c r="S65" s="25"/>
      <c r="T65" s="20"/>
      <c r="U65" s="26"/>
      <c r="V65" s="25" t="s">
        <v>54</v>
      </c>
      <c r="W65" s="26" t="s">
        <v>40</v>
      </c>
      <c r="X65" s="19" t="s">
        <v>44</v>
      </c>
      <c r="Y65" s="6" t="s">
        <v>44</v>
      </c>
      <c r="Z65" s="19" t="s">
        <v>44</v>
      </c>
      <c r="AA65" s="26"/>
      <c r="AB65" s="26" t="s">
        <v>46</v>
      </c>
      <c r="AC65" s="26"/>
      <c r="AD65" s="26"/>
      <c r="AE65" s="26"/>
      <c r="AF65" s="26" t="s">
        <v>64</v>
      </c>
      <c r="AG65" s="19" t="s">
        <v>44</v>
      </c>
      <c r="AH65" s="26"/>
      <c r="AI65" s="26"/>
      <c r="AJ65" s="26"/>
      <c r="AK65" s="29" t="s">
        <v>179</v>
      </c>
      <c r="AL65" s="4" t="n">
        <v>57</v>
      </c>
    </row>
    <row r="66" customFormat="false" ht="15.75" hidden="false" customHeight="false" outlineLevel="0" collapsed="false">
      <c r="A66" s="1" t="s">
        <v>180</v>
      </c>
      <c r="B66" s="2" t="n">
        <v>41152.7892638889</v>
      </c>
      <c r="C66" s="3" t="n">
        <f aca="false">(K66-B66)*24*60</f>
        <v>5.86833335459232</v>
      </c>
      <c r="D66" s="28" t="n">
        <v>4</v>
      </c>
      <c r="E66" s="4" t="n">
        <v>3</v>
      </c>
      <c r="G66" s="28" t="n">
        <v>12</v>
      </c>
      <c r="H66" s="3" t="n">
        <v>2.1</v>
      </c>
      <c r="I66" s="18"/>
      <c r="K66" s="2" t="n">
        <v>41152.7933391204</v>
      </c>
      <c r="L66" s="7" t="s">
        <v>39</v>
      </c>
      <c r="M66" s="33" t="s">
        <v>40</v>
      </c>
      <c r="N66" s="33" t="s">
        <v>40</v>
      </c>
      <c r="O66" s="33"/>
      <c r="P66" s="33" t="s">
        <v>42</v>
      </c>
      <c r="Q66" s="25" t="s">
        <v>28</v>
      </c>
      <c r="R66" s="25" t="s">
        <v>26</v>
      </c>
      <c r="S66" s="25"/>
      <c r="T66" s="20"/>
      <c r="U66" s="26"/>
      <c r="V66" s="26" t="s">
        <v>167</v>
      </c>
      <c r="W66" s="26" t="s">
        <v>40</v>
      </c>
      <c r="X66" s="19" t="s">
        <v>44</v>
      </c>
      <c r="Y66" s="6" t="s">
        <v>44</v>
      </c>
      <c r="Z66" s="19" t="s">
        <v>44</v>
      </c>
      <c r="AA66" s="26"/>
      <c r="AB66" s="26" t="s">
        <v>60</v>
      </c>
      <c r="AC66" s="26"/>
      <c r="AD66" s="26"/>
      <c r="AE66" s="26"/>
      <c r="AF66" s="26" t="s">
        <v>60</v>
      </c>
      <c r="AG66" s="19" t="s">
        <v>44</v>
      </c>
      <c r="AH66" s="26"/>
      <c r="AI66" s="26"/>
      <c r="AJ66" s="26" t="s">
        <v>98</v>
      </c>
      <c r="AK66" s="29" t="s">
        <v>181</v>
      </c>
      <c r="AL66" s="4" t="n">
        <v>58</v>
      </c>
    </row>
    <row r="67" customFormat="false" ht="15.75" hidden="false" customHeight="false" outlineLevel="0" collapsed="false">
      <c r="A67" s="1" t="s">
        <v>182</v>
      </c>
      <c r="B67" s="2" t="n">
        <v>41153.3165462963</v>
      </c>
      <c r="C67" s="3" t="n">
        <f aca="false">(K67-B67)*24*60</f>
        <v>2.57833338808268</v>
      </c>
      <c r="D67" s="28" t="n">
        <v>2</v>
      </c>
      <c r="E67" s="4" t="n">
        <v>0</v>
      </c>
      <c r="G67" s="28" t="n">
        <v>7</v>
      </c>
      <c r="I67" s="18"/>
      <c r="K67" s="2" t="n">
        <v>41153.3183368056</v>
      </c>
      <c r="L67" s="7" t="s">
        <v>171</v>
      </c>
      <c r="M67" s="8" t="s">
        <v>40</v>
      </c>
      <c r="N67" s="8" t="s">
        <v>40</v>
      </c>
      <c r="P67" s="8" t="s">
        <v>42</v>
      </c>
      <c r="Q67" s="25" t="s">
        <v>28</v>
      </c>
      <c r="R67" s="25" t="s">
        <v>26</v>
      </c>
      <c r="S67" s="25"/>
      <c r="T67" s="20"/>
      <c r="U67" s="26"/>
      <c r="V67" s="25" t="s">
        <v>54</v>
      </c>
      <c r="W67" s="26" t="s">
        <v>40</v>
      </c>
      <c r="X67" s="19" t="s">
        <v>44</v>
      </c>
      <c r="Y67" s="6" t="s">
        <v>44</v>
      </c>
      <c r="Z67" s="19" t="s">
        <v>44</v>
      </c>
      <c r="AA67" s="26"/>
      <c r="AB67" s="26" t="s">
        <v>46</v>
      </c>
      <c r="AC67" s="26"/>
      <c r="AD67" s="26"/>
      <c r="AE67" s="26"/>
      <c r="AF67" s="26" t="s">
        <v>101</v>
      </c>
      <c r="AG67" s="19" t="s">
        <v>44</v>
      </c>
      <c r="AH67" s="26"/>
      <c r="AI67" s="26"/>
      <c r="AJ67" s="26" t="s">
        <v>172</v>
      </c>
      <c r="AK67" s="29"/>
      <c r="AL67" s="4" t="n">
        <v>59</v>
      </c>
    </row>
    <row r="68" customFormat="false" ht="15.75" hidden="false" customHeight="false" outlineLevel="0" collapsed="false">
      <c r="A68" s="1" t="s">
        <v>183</v>
      </c>
      <c r="B68" s="2" t="n">
        <v>41153.4908506944</v>
      </c>
      <c r="C68" s="3" t="n">
        <f aca="false">(K68-B68)*24*60</f>
        <v>1.69833341496997</v>
      </c>
      <c r="D68" s="28" t="n">
        <v>3</v>
      </c>
      <c r="E68" s="4" t="n">
        <v>0</v>
      </c>
      <c r="G68" s="28" t="n">
        <v>5</v>
      </c>
      <c r="I68" s="18"/>
      <c r="K68" s="2" t="n">
        <v>41153.4920300926</v>
      </c>
      <c r="L68" s="7" t="s">
        <v>171</v>
      </c>
      <c r="M68" s="8" t="s">
        <v>40</v>
      </c>
      <c r="N68" s="8" t="s">
        <v>40</v>
      </c>
      <c r="P68" s="8" t="s">
        <v>42</v>
      </c>
      <c r="Q68" s="25" t="s">
        <v>28</v>
      </c>
      <c r="R68" s="25" t="s">
        <v>26</v>
      </c>
      <c r="S68" s="25"/>
      <c r="T68" s="20"/>
      <c r="U68" s="26"/>
      <c r="V68" s="25" t="s">
        <v>54</v>
      </c>
      <c r="W68" s="26" t="s">
        <v>40</v>
      </c>
      <c r="X68" s="19" t="s">
        <v>44</v>
      </c>
      <c r="Y68" s="6" t="s">
        <v>44</v>
      </c>
      <c r="Z68" s="19" t="s">
        <v>44</v>
      </c>
      <c r="AA68" s="26"/>
      <c r="AB68" s="26" t="s">
        <v>46</v>
      </c>
      <c r="AC68" s="26"/>
      <c r="AD68" s="26"/>
      <c r="AE68" s="26"/>
      <c r="AF68" s="26" t="s">
        <v>64</v>
      </c>
      <c r="AG68" s="19" t="s">
        <v>44</v>
      </c>
      <c r="AH68" s="26"/>
      <c r="AI68" s="26"/>
      <c r="AJ68" s="26"/>
      <c r="AK68" s="29"/>
      <c r="AL68" s="4" t="n">
        <v>60</v>
      </c>
    </row>
    <row r="69" customFormat="false" ht="15.75" hidden="false" customHeight="false" outlineLevel="0" collapsed="false">
      <c r="A69" s="1" t="s">
        <v>184</v>
      </c>
      <c r="B69" s="2" t="n">
        <v>41156.1247881944</v>
      </c>
      <c r="C69" s="3" t="n">
        <f aca="false">(K69-B69)*24*60</f>
        <v>8.04666672251187</v>
      </c>
      <c r="D69" s="28" t="n">
        <v>6</v>
      </c>
      <c r="E69" s="4" t="n">
        <v>0</v>
      </c>
      <c r="G69" s="28" t="n">
        <v>13</v>
      </c>
      <c r="I69" s="18"/>
      <c r="K69" s="2" t="n">
        <v>41156.1303761574</v>
      </c>
      <c r="L69" s="7" t="s">
        <v>171</v>
      </c>
      <c r="M69" s="8" t="s">
        <v>40</v>
      </c>
      <c r="N69" s="8" t="s">
        <v>40</v>
      </c>
      <c r="P69" s="8" t="s">
        <v>42</v>
      </c>
      <c r="Q69" s="25" t="s">
        <v>28</v>
      </c>
      <c r="R69" s="25" t="s">
        <v>26</v>
      </c>
      <c r="S69" s="25"/>
      <c r="T69" s="20"/>
      <c r="U69" s="26"/>
      <c r="V69" s="25" t="s">
        <v>43</v>
      </c>
      <c r="W69" s="26"/>
      <c r="X69" s="19" t="s">
        <v>44</v>
      </c>
      <c r="Y69" s="6" t="s">
        <v>44</v>
      </c>
      <c r="Z69" s="19" t="s">
        <v>44</v>
      </c>
      <c r="AA69" s="26"/>
      <c r="AB69" s="26" t="s">
        <v>46</v>
      </c>
      <c r="AC69" s="26"/>
      <c r="AD69" s="26"/>
      <c r="AE69" s="26"/>
      <c r="AF69" s="26" t="s">
        <v>64</v>
      </c>
      <c r="AG69" s="19" t="s">
        <v>44</v>
      </c>
      <c r="AH69" s="26"/>
      <c r="AI69" s="26"/>
      <c r="AJ69" s="26" t="s">
        <v>46</v>
      </c>
      <c r="AK69" s="29"/>
      <c r="AL69" s="4" t="n">
        <v>61</v>
      </c>
    </row>
    <row r="70" customFormat="false" ht="18.75" hidden="false" customHeight="false" outlineLevel="0" collapsed="false">
      <c r="A70" s="1" t="s">
        <v>185</v>
      </c>
      <c r="B70" s="2" t="n">
        <v>41157.8421736111</v>
      </c>
      <c r="C70" s="3" t="n">
        <f aca="false">(K70-B70)*24*60</f>
        <v>3.00833338173106</v>
      </c>
      <c r="D70" s="28" t="n">
        <v>4</v>
      </c>
      <c r="E70" s="4" t="n">
        <v>1</v>
      </c>
      <c r="G70" s="28" t="n">
        <v>5</v>
      </c>
      <c r="H70" s="3" t="n">
        <v>1.7</v>
      </c>
      <c r="I70" s="18"/>
      <c r="K70" s="2" t="n">
        <v>41157.8442627315</v>
      </c>
      <c r="L70" s="7" t="s">
        <v>171</v>
      </c>
      <c r="M70" s="33" t="s">
        <v>40</v>
      </c>
      <c r="N70" s="33" t="s">
        <v>40</v>
      </c>
      <c r="O70" s="33"/>
      <c r="P70" s="33" t="s">
        <v>42</v>
      </c>
      <c r="Q70" s="25" t="s">
        <v>28</v>
      </c>
      <c r="R70" s="25" t="s">
        <v>26</v>
      </c>
      <c r="S70" s="25"/>
      <c r="T70" s="20"/>
      <c r="U70" s="26"/>
      <c r="V70" s="25" t="s">
        <v>167</v>
      </c>
      <c r="W70" s="26" t="s">
        <v>40</v>
      </c>
      <c r="X70" s="19" t="s">
        <v>44</v>
      </c>
      <c r="Y70" s="6" t="s">
        <v>44</v>
      </c>
      <c r="Z70" s="19" t="s">
        <v>44</v>
      </c>
      <c r="AA70" s="26"/>
      <c r="AB70" s="26" t="s">
        <v>46</v>
      </c>
      <c r="AC70" s="26" t="s">
        <v>64</v>
      </c>
      <c r="AD70" s="26"/>
      <c r="AE70" s="26"/>
      <c r="AF70" s="26" t="s">
        <v>64</v>
      </c>
      <c r="AG70" s="19" t="s">
        <v>44</v>
      </c>
      <c r="AH70" s="26"/>
      <c r="AI70" s="26"/>
      <c r="AJ70" s="26" t="s">
        <v>46</v>
      </c>
      <c r="AK70" s="29" t="s">
        <v>186</v>
      </c>
      <c r="AL70" s="4" t="n">
        <v>62</v>
      </c>
    </row>
    <row r="71" customFormat="false" ht="15.75" hidden="false" customHeight="false" outlineLevel="0" collapsed="false">
      <c r="B71" s="2" t="n">
        <v>41163</v>
      </c>
      <c r="D71" s="28"/>
      <c r="G71" s="28"/>
      <c r="I71" s="18"/>
      <c r="K71" s="2" t="n">
        <v>41163</v>
      </c>
      <c r="L71" s="7" t="s">
        <v>56</v>
      </c>
      <c r="Q71" s="26"/>
      <c r="R71" s="26"/>
      <c r="S71" s="26"/>
      <c r="T71" s="20"/>
      <c r="U71" s="26"/>
      <c r="V71" s="26" t="s">
        <v>43</v>
      </c>
      <c r="W71" s="26"/>
      <c r="X71" s="19" t="s">
        <v>44</v>
      </c>
      <c r="Y71" s="6" t="s">
        <v>44</v>
      </c>
      <c r="Z71" s="19" t="s">
        <v>44</v>
      </c>
      <c r="AA71" s="26"/>
      <c r="AB71" s="26"/>
      <c r="AC71" s="26"/>
      <c r="AD71" s="26"/>
      <c r="AE71" s="26"/>
      <c r="AF71" s="26"/>
      <c r="AG71" s="19" t="s">
        <v>44</v>
      </c>
      <c r="AH71" s="26"/>
      <c r="AI71" s="26"/>
      <c r="AJ71" s="26"/>
      <c r="AK71" s="29" t="s">
        <v>187</v>
      </c>
    </row>
    <row r="72" customFormat="false" ht="15.75" hidden="false" customHeight="false" outlineLevel="0" collapsed="false">
      <c r="A72" s="1" t="s">
        <v>188</v>
      </c>
      <c r="B72" s="2" t="n">
        <v>41218.492119213</v>
      </c>
      <c r="C72" s="3" t="n">
        <f aca="false">(K72-B72)*24*60</f>
        <v>37.6850000198465</v>
      </c>
      <c r="D72" s="4" t="n">
        <v>7</v>
      </c>
      <c r="E72" s="4" t="n">
        <v>7</v>
      </c>
      <c r="G72" s="4" t="n">
        <v>30</v>
      </c>
      <c r="H72" s="3" t="n">
        <v>2.5</v>
      </c>
      <c r="I72" s="18" t="n">
        <v>0.4959</v>
      </c>
      <c r="K72" s="2" t="n">
        <v>41218.5182893519</v>
      </c>
      <c r="L72" s="7" t="s">
        <v>39</v>
      </c>
      <c r="M72" s="8" t="s">
        <v>40</v>
      </c>
      <c r="N72" s="8" t="s">
        <v>40</v>
      </c>
      <c r="P72" s="8" t="s">
        <v>42</v>
      </c>
      <c r="Q72" s="21" t="s">
        <v>28</v>
      </c>
      <c r="R72" s="21" t="s">
        <v>26</v>
      </c>
      <c r="S72" s="21"/>
      <c r="T72" s="20"/>
      <c r="U72" s="6" t="s">
        <v>101</v>
      </c>
      <c r="V72" s="6" t="s">
        <v>43</v>
      </c>
      <c r="W72" s="6" t="s">
        <v>40</v>
      </c>
      <c r="X72" s="19" t="s">
        <v>44</v>
      </c>
      <c r="Y72" s="6" t="s">
        <v>44</v>
      </c>
      <c r="Z72" s="19" t="s">
        <v>44</v>
      </c>
      <c r="AA72" s="19"/>
      <c r="AB72" s="19"/>
      <c r="AC72" s="19" t="s">
        <v>64</v>
      </c>
      <c r="AD72" s="19"/>
      <c r="AE72" s="19"/>
      <c r="AF72" s="19" t="s">
        <v>60</v>
      </c>
      <c r="AG72" s="19" t="s">
        <v>44</v>
      </c>
      <c r="AH72" s="19"/>
      <c r="AI72" s="19"/>
      <c r="AJ72" s="19"/>
      <c r="AK72" s="9" t="s">
        <v>189</v>
      </c>
      <c r="AL72" s="4" t="n">
        <v>63</v>
      </c>
    </row>
    <row r="73" customFormat="false" ht="15.75" hidden="false" customHeight="false" outlineLevel="0" collapsed="false">
      <c r="A73" s="1" t="s">
        <v>190</v>
      </c>
      <c r="B73" s="2" t="n">
        <v>41243.8820474537</v>
      </c>
      <c r="C73" s="3" t="n">
        <f aca="false">(K73-B73)*24*60</f>
        <v>32.6083333021961</v>
      </c>
      <c r="D73" s="4" t="n">
        <v>24</v>
      </c>
      <c r="E73" s="4" t="n">
        <v>22</v>
      </c>
      <c r="G73" s="4" t="n">
        <v>90</v>
      </c>
      <c r="H73" s="3" t="n">
        <v>2.1</v>
      </c>
      <c r="I73" s="18" t="n">
        <v>0.506</v>
      </c>
      <c r="K73" s="2" t="n">
        <v>41243.9046921296</v>
      </c>
      <c r="L73" s="7" t="s">
        <v>39</v>
      </c>
      <c r="M73" s="8" t="s">
        <v>40</v>
      </c>
      <c r="N73" s="8" t="s">
        <v>40</v>
      </c>
      <c r="P73" s="8" t="s">
        <v>42</v>
      </c>
      <c r="Q73" s="21" t="s">
        <v>28</v>
      </c>
      <c r="R73" s="21" t="s">
        <v>26</v>
      </c>
      <c r="S73" s="21"/>
      <c r="T73" s="20"/>
      <c r="U73" s="6" t="s">
        <v>101</v>
      </c>
      <c r="V73" s="6" t="s">
        <v>54</v>
      </c>
      <c r="W73" s="6" t="s">
        <v>40</v>
      </c>
      <c r="X73" s="19" t="s">
        <v>44</v>
      </c>
      <c r="Y73" s="6" t="s">
        <v>44</v>
      </c>
      <c r="Z73" s="19" t="s">
        <v>44</v>
      </c>
      <c r="AA73" s="19"/>
      <c r="AB73" s="19" t="s">
        <v>60</v>
      </c>
      <c r="AC73" s="19" t="s">
        <v>64</v>
      </c>
      <c r="AD73" s="19"/>
      <c r="AE73" s="19"/>
      <c r="AF73" s="19" t="s">
        <v>60</v>
      </c>
      <c r="AG73" s="19" t="s">
        <v>44</v>
      </c>
      <c r="AH73" s="19"/>
      <c r="AI73" s="19"/>
      <c r="AJ73" s="19"/>
      <c r="AL73" s="4" t="n">
        <v>64</v>
      </c>
    </row>
    <row r="74" s="34" customFormat="true" ht="15.75" hidden="false" customHeight="false" outlineLevel="0" collapsed="false">
      <c r="A74" s="34" t="s">
        <v>191</v>
      </c>
      <c r="B74" s="2" t="n">
        <v>41267.4816354167</v>
      </c>
      <c r="C74" s="3" t="n">
        <f aca="false">(K74-B74)*24*60</f>
        <v>31.7433333629742</v>
      </c>
      <c r="D74" s="4" t="n">
        <v>9</v>
      </c>
      <c r="E74" s="4" t="n">
        <v>9</v>
      </c>
      <c r="F74" s="4"/>
      <c r="G74" s="4" t="n">
        <v>42</v>
      </c>
      <c r="H74" s="3" t="n">
        <v>2.1</v>
      </c>
      <c r="I74" s="18" t="n">
        <v>0.3067</v>
      </c>
      <c r="J74" s="6"/>
      <c r="K74" s="2" t="n">
        <v>41267.5036793982</v>
      </c>
      <c r="L74" s="7" t="s">
        <v>39</v>
      </c>
      <c r="M74" s="33" t="s">
        <v>40</v>
      </c>
      <c r="N74" s="33" t="s">
        <v>40</v>
      </c>
      <c r="O74" s="33"/>
      <c r="P74" s="33" t="s">
        <v>42</v>
      </c>
      <c r="Q74" s="21" t="s">
        <v>28</v>
      </c>
      <c r="R74" s="21" t="s">
        <v>27</v>
      </c>
      <c r="S74" s="21"/>
      <c r="T74" s="20"/>
      <c r="U74" s="6" t="s">
        <v>101</v>
      </c>
      <c r="V74" s="6" t="s">
        <v>43</v>
      </c>
      <c r="W74" s="6" t="s">
        <v>40</v>
      </c>
      <c r="X74" s="19" t="s">
        <v>44</v>
      </c>
      <c r="Y74" s="6" t="s">
        <v>44</v>
      </c>
      <c r="Z74" s="19" t="s">
        <v>44</v>
      </c>
      <c r="AA74" s="19" t="s">
        <v>44</v>
      </c>
      <c r="AB74" s="19"/>
      <c r="AC74" s="19"/>
      <c r="AD74" s="19"/>
      <c r="AE74" s="19"/>
      <c r="AF74" s="19" t="s">
        <v>64</v>
      </c>
      <c r="AG74" s="19" t="s">
        <v>44</v>
      </c>
      <c r="AH74" s="19"/>
      <c r="AI74" s="19"/>
      <c r="AJ74" s="19" t="s">
        <v>60</v>
      </c>
      <c r="AK74" s="9"/>
      <c r="AL74" s="4" t="n">
        <v>65</v>
      </c>
    </row>
    <row r="75" customFormat="false" ht="15.75" hidden="false" customHeight="false" outlineLevel="0" collapsed="false">
      <c r="A75" s="1" t="s">
        <v>192</v>
      </c>
      <c r="B75" s="2" t="n">
        <v>41309.0917789352</v>
      </c>
      <c r="C75" s="3" t="n">
        <f aca="false">(K75-B75)*24*60</f>
        <v>118.615000024438</v>
      </c>
      <c r="D75" s="4" t="n">
        <v>4</v>
      </c>
      <c r="E75" s="4" t="n">
        <v>4</v>
      </c>
      <c r="G75" s="4" t="n">
        <v>25</v>
      </c>
      <c r="H75" s="3" t="n">
        <v>2.3</v>
      </c>
      <c r="I75" s="18" t="n">
        <v>0.1934</v>
      </c>
      <c r="K75" s="2" t="n">
        <v>41309.174150463</v>
      </c>
      <c r="L75" s="7" t="s">
        <v>39</v>
      </c>
      <c r="M75" s="8" t="s">
        <v>40</v>
      </c>
      <c r="N75" s="8" t="s">
        <v>40</v>
      </c>
      <c r="P75" s="8" t="s">
        <v>42</v>
      </c>
      <c r="Q75" s="21" t="s">
        <v>28</v>
      </c>
      <c r="R75" s="21" t="s">
        <v>27</v>
      </c>
      <c r="S75" s="21"/>
      <c r="T75" s="20"/>
      <c r="U75" s="6" t="s">
        <v>101</v>
      </c>
      <c r="V75" s="6" t="s">
        <v>43</v>
      </c>
      <c r="W75" s="6" t="s">
        <v>40</v>
      </c>
      <c r="X75" s="19" t="s">
        <v>44</v>
      </c>
      <c r="Y75" s="6" t="s">
        <v>44</v>
      </c>
      <c r="Z75" s="19" t="s">
        <v>44</v>
      </c>
      <c r="AA75" s="19" t="s">
        <v>60</v>
      </c>
      <c r="AB75" s="19" t="s">
        <v>46</v>
      </c>
      <c r="AC75" s="19"/>
      <c r="AD75" s="19"/>
      <c r="AE75" s="19"/>
      <c r="AF75" s="19" t="s">
        <v>60</v>
      </c>
      <c r="AG75" s="19" t="s">
        <v>44</v>
      </c>
      <c r="AH75" s="19"/>
      <c r="AI75" s="19"/>
      <c r="AJ75" s="19"/>
      <c r="AL75" s="4" t="n">
        <v>66</v>
      </c>
    </row>
    <row r="76" customFormat="false" ht="15.75" hidden="false" customHeight="false" outlineLevel="0" collapsed="false">
      <c r="A76" s="1" t="s">
        <v>193</v>
      </c>
      <c r="B76" s="2" t="n">
        <v>41309.5415393518</v>
      </c>
      <c r="C76" s="3" t="n">
        <f aca="false">(K76-B76)*24*60</f>
        <v>39.271666755667</v>
      </c>
      <c r="D76" s="4" t="n">
        <v>16</v>
      </c>
      <c r="E76" s="4" t="n">
        <v>14</v>
      </c>
      <c r="G76" s="4" t="n">
        <v>69</v>
      </c>
      <c r="H76" s="3" t="n">
        <v>2.6</v>
      </c>
      <c r="I76" s="18" t="n">
        <v>2.3583</v>
      </c>
      <c r="J76" s="6" t="s">
        <v>40</v>
      </c>
      <c r="K76" s="2" t="n">
        <v>41309.5688113426</v>
      </c>
      <c r="L76" s="7" t="s">
        <v>39</v>
      </c>
      <c r="M76" s="8" t="s">
        <v>40</v>
      </c>
      <c r="N76" s="8" t="s">
        <v>40</v>
      </c>
      <c r="P76" s="8" t="s">
        <v>42</v>
      </c>
      <c r="Q76" s="21" t="s">
        <v>28</v>
      </c>
      <c r="R76" s="21" t="s">
        <v>26</v>
      </c>
      <c r="S76" s="21"/>
      <c r="T76" s="20"/>
      <c r="U76" s="6" t="s">
        <v>101</v>
      </c>
      <c r="V76" s="6" t="s">
        <v>194</v>
      </c>
      <c r="W76" s="6" t="s">
        <v>40</v>
      </c>
      <c r="X76" s="19" t="s">
        <v>44</v>
      </c>
      <c r="Y76" s="6" t="s">
        <v>44</v>
      </c>
      <c r="Z76" s="19" t="s">
        <v>44</v>
      </c>
      <c r="AA76" s="19" t="s">
        <v>60</v>
      </c>
      <c r="AB76" s="19"/>
      <c r="AC76" s="19"/>
      <c r="AD76" s="19"/>
      <c r="AE76" s="19"/>
      <c r="AF76" s="19" t="s">
        <v>195</v>
      </c>
      <c r="AG76" s="19" t="s">
        <v>44</v>
      </c>
      <c r="AH76" s="19"/>
      <c r="AI76" s="19"/>
      <c r="AJ76" s="19"/>
      <c r="AK76" s="9" t="s">
        <v>196</v>
      </c>
      <c r="AL76" s="4" t="n">
        <v>67</v>
      </c>
    </row>
    <row r="77" customFormat="false" ht="15.75" hidden="false" customHeight="false" outlineLevel="0" collapsed="false">
      <c r="A77" s="1" t="s">
        <v>197</v>
      </c>
      <c r="B77" s="2" t="n">
        <v>41310.0721527778</v>
      </c>
      <c r="C77" s="3" t="n">
        <f aca="false">(K77-B77)*24*60</f>
        <v>61.0583333729301</v>
      </c>
      <c r="D77" s="4" t="n">
        <v>5</v>
      </c>
      <c r="E77" s="4" t="n">
        <v>5</v>
      </c>
      <c r="G77" s="4" t="n">
        <v>32</v>
      </c>
      <c r="H77" s="3" t="n">
        <v>1.6</v>
      </c>
      <c r="I77" s="18" t="n">
        <v>0.0327</v>
      </c>
      <c r="K77" s="2" t="n">
        <v>41310.1145543982</v>
      </c>
      <c r="L77" s="7" t="s">
        <v>39</v>
      </c>
      <c r="M77" s="8" t="s">
        <v>40</v>
      </c>
      <c r="N77" s="8" t="s">
        <v>40</v>
      </c>
      <c r="P77" s="8" t="s">
        <v>42</v>
      </c>
      <c r="Q77" s="6" t="s">
        <v>28</v>
      </c>
      <c r="R77" s="6" t="s">
        <v>30</v>
      </c>
      <c r="S77" s="6" t="s">
        <v>28</v>
      </c>
      <c r="T77" s="20"/>
      <c r="U77" s="6" t="s">
        <v>101</v>
      </c>
      <c r="V77" s="6" t="s">
        <v>50</v>
      </c>
      <c r="W77" s="6" t="s">
        <v>40</v>
      </c>
      <c r="X77" s="19" t="s">
        <v>44</v>
      </c>
      <c r="Y77" s="6" t="s">
        <v>44</v>
      </c>
      <c r="Z77" s="19" t="s">
        <v>44</v>
      </c>
      <c r="AA77" s="19" t="s">
        <v>60</v>
      </c>
      <c r="AB77" s="19" t="s">
        <v>60</v>
      </c>
      <c r="AC77" s="19"/>
      <c r="AD77" s="19"/>
      <c r="AE77" s="19"/>
      <c r="AF77" s="19" t="s">
        <v>64</v>
      </c>
      <c r="AG77" s="19" t="s">
        <v>44</v>
      </c>
      <c r="AH77" s="19"/>
      <c r="AI77" s="19"/>
      <c r="AJ77" s="19"/>
      <c r="AK77" s="9" t="s">
        <v>198</v>
      </c>
      <c r="AL77" s="4" t="n">
        <v>68</v>
      </c>
    </row>
    <row r="78" customFormat="false" ht="15.75" hidden="false" customHeight="false" outlineLevel="0" collapsed="false">
      <c r="A78" s="1" t="s">
        <v>199</v>
      </c>
      <c r="B78" s="2" t="n">
        <v>41310.413400463</v>
      </c>
      <c r="C78" s="3" t="n">
        <f aca="false">(K78-B78)*24*60</f>
        <v>44.6133332094178</v>
      </c>
      <c r="D78" s="4" t="n">
        <v>2</v>
      </c>
      <c r="E78" s="4" t="n">
        <v>2</v>
      </c>
      <c r="G78" s="4" t="n">
        <v>10</v>
      </c>
      <c r="H78" s="3" t="n">
        <v>1.5</v>
      </c>
      <c r="I78" s="18" t="n">
        <v>0.0224</v>
      </c>
      <c r="K78" s="2" t="n">
        <v>41310.4443819444</v>
      </c>
      <c r="L78" s="7" t="s">
        <v>39</v>
      </c>
      <c r="M78" s="8" t="s">
        <v>40</v>
      </c>
      <c r="N78" s="8" t="s">
        <v>40</v>
      </c>
      <c r="P78" s="8" t="s">
        <v>42</v>
      </c>
      <c r="Q78" s="6" t="s">
        <v>28</v>
      </c>
      <c r="R78" s="6" t="s">
        <v>30</v>
      </c>
      <c r="S78" s="6" t="s">
        <v>28</v>
      </c>
      <c r="T78" s="20"/>
      <c r="V78" s="6" t="s">
        <v>54</v>
      </c>
      <c r="W78" s="6" t="s">
        <v>40</v>
      </c>
      <c r="X78" s="19" t="s">
        <v>44</v>
      </c>
      <c r="Y78" s="6" t="s">
        <v>44</v>
      </c>
      <c r="Z78" s="19" t="s">
        <v>44</v>
      </c>
      <c r="AA78" s="19" t="s">
        <v>60</v>
      </c>
      <c r="AB78" s="19" t="s">
        <v>60</v>
      </c>
      <c r="AC78" s="19"/>
      <c r="AD78" s="19" t="s">
        <v>101</v>
      </c>
      <c r="AE78" s="19"/>
      <c r="AF78" s="19" t="s">
        <v>64</v>
      </c>
      <c r="AG78" s="19" t="s">
        <v>44</v>
      </c>
      <c r="AH78" s="19"/>
      <c r="AI78" s="19"/>
      <c r="AJ78" s="19"/>
      <c r="AK78" s="9" t="s">
        <v>200</v>
      </c>
      <c r="AL78" s="4" t="n">
        <v>69</v>
      </c>
    </row>
    <row r="79" customFormat="false" ht="15.75" hidden="false" customHeight="false" outlineLevel="0" collapsed="false">
      <c r="A79" s="1" t="s">
        <v>201</v>
      </c>
      <c r="B79" s="2" t="n">
        <v>41489.16428125</v>
      </c>
      <c r="C79" s="3" t="n">
        <f aca="false">(K79-B79)*24*60</f>
        <v>8.34166670450941</v>
      </c>
      <c r="D79" s="4" t="n">
        <v>9</v>
      </c>
      <c r="E79" s="4" t="n">
        <v>9</v>
      </c>
      <c r="G79" s="4" t="n">
        <v>29</v>
      </c>
      <c r="H79" s="3" t="n">
        <v>2.9</v>
      </c>
      <c r="I79" s="18" t="n">
        <v>2.3853</v>
      </c>
      <c r="K79" s="2" t="n">
        <v>41489.1700740741</v>
      </c>
      <c r="L79" s="7" t="s">
        <v>39</v>
      </c>
      <c r="M79" s="8" t="s">
        <v>40</v>
      </c>
      <c r="N79" s="8" t="s">
        <v>40</v>
      </c>
      <c r="P79" s="8" t="s">
        <v>42</v>
      </c>
      <c r="Q79" s="6" t="s">
        <v>28</v>
      </c>
      <c r="R79" s="6" t="s">
        <v>27</v>
      </c>
      <c r="S79" s="6" t="s">
        <v>28</v>
      </c>
      <c r="T79" s="20"/>
      <c r="U79" s="6" t="s">
        <v>101</v>
      </c>
      <c r="V79" s="6" t="s">
        <v>43</v>
      </c>
      <c r="W79" s="6" t="s">
        <v>40</v>
      </c>
      <c r="X79" s="19" t="s">
        <v>44</v>
      </c>
      <c r="Y79" s="6" t="s">
        <v>44</v>
      </c>
      <c r="Z79" s="19" t="s">
        <v>44</v>
      </c>
      <c r="AA79" s="19" t="s">
        <v>60</v>
      </c>
      <c r="AB79" s="19" t="s">
        <v>46</v>
      </c>
      <c r="AC79" s="19"/>
      <c r="AD79" s="19"/>
      <c r="AE79" s="19"/>
      <c r="AF79" s="19" t="s">
        <v>98</v>
      </c>
      <c r="AG79" s="19" t="s">
        <v>44</v>
      </c>
      <c r="AH79" s="19"/>
      <c r="AI79" s="19"/>
      <c r="AJ79" s="19" t="s">
        <v>46</v>
      </c>
      <c r="AL79" s="4" t="n">
        <v>70</v>
      </c>
    </row>
    <row r="80" customFormat="false" ht="15.75" hidden="false" customHeight="false" outlineLevel="0" collapsed="false">
      <c r="A80" s="1" t="s">
        <v>202</v>
      </c>
      <c r="B80" s="2" t="n">
        <v>41536.152125</v>
      </c>
      <c r="C80" s="3" t="n">
        <f aca="false">(K80-B80)*24*60</f>
        <v>11.273333322024</v>
      </c>
      <c r="D80" s="4" t="n">
        <v>3</v>
      </c>
      <c r="E80" s="4" t="n">
        <v>3</v>
      </c>
      <c r="G80" s="4" t="n">
        <v>4</v>
      </c>
      <c r="H80" s="3" t="n">
        <v>1.7</v>
      </c>
      <c r="I80" s="18" t="n">
        <v>0.0252</v>
      </c>
      <c r="K80" s="2" t="n">
        <v>41536.1599537037</v>
      </c>
      <c r="L80" s="7" t="s">
        <v>39</v>
      </c>
      <c r="M80" s="8" t="s">
        <v>40</v>
      </c>
      <c r="N80" s="8" t="s">
        <v>40</v>
      </c>
      <c r="P80" s="8" t="s">
        <v>42</v>
      </c>
      <c r="Q80" s="6" t="s">
        <v>28</v>
      </c>
      <c r="R80" s="6" t="s">
        <v>29</v>
      </c>
      <c r="S80" s="6" t="s">
        <v>28</v>
      </c>
      <c r="T80" s="20"/>
      <c r="V80" s="6" t="s">
        <v>43</v>
      </c>
      <c r="W80" s="6" t="s">
        <v>40</v>
      </c>
      <c r="X80" s="19" t="s">
        <v>44</v>
      </c>
      <c r="Y80" s="6" t="s">
        <v>44</v>
      </c>
      <c r="Z80" s="19" t="s">
        <v>44</v>
      </c>
      <c r="AA80" s="19" t="s">
        <v>60</v>
      </c>
      <c r="AB80" s="19" t="s">
        <v>60</v>
      </c>
      <c r="AC80" s="19"/>
      <c r="AD80" s="19" t="s">
        <v>46</v>
      </c>
      <c r="AE80" s="19"/>
      <c r="AF80" s="19" t="s">
        <v>203</v>
      </c>
      <c r="AG80" s="19" t="s">
        <v>44</v>
      </c>
      <c r="AH80" s="19"/>
      <c r="AI80" s="19"/>
      <c r="AJ80" s="19" t="s">
        <v>64</v>
      </c>
      <c r="AL80" s="4" t="n">
        <v>71</v>
      </c>
    </row>
    <row r="81" customFormat="false" ht="15.75" hidden="false" customHeight="false" outlineLevel="0" collapsed="false">
      <c r="A81" s="1" t="s">
        <v>204</v>
      </c>
      <c r="B81" s="2" t="n">
        <v>41539.5091747685</v>
      </c>
      <c r="C81" s="3" t="n">
        <f aca="false">(K81-B81)*24*60</f>
        <v>40.4650000808761</v>
      </c>
      <c r="D81" s="4" t="n">
        <v>5</v>
      </c>
      <c r="E81" s="4" t="n">
        <v>5</v>
      </c>
      <c r="G81" s="4" t="n">
        <v>20</v>
      </c>
      <c r="H81" s="3" t="n">
        <v>1.9</v>
      </c>
      <c r="I81" s="18" t="n">
        <v>0.1175</v>
      </c>
      <c r="K81" s="2" t="n">
        <v>41539.537275463</v>
      </c>
      <c r="L81" s="7" t="s">
        <v>39</v>
      </c>
      <c r="M81" s="8" t="s">
        <v>40</v>
      </c>
      <c r="N81" s="8" t="s">
        <v>40</v>
      </c>
      <c r="P81" s="8" t="s">
        <v>42</v>
      </c>
      <c r="Q81" s="6" t="s">
        <v>28</v>
      </c>
      <c r="R81" s="6" t="s">
        <v>27</v>
      </c>
      <c r="S81" s="6" t="s">
        <v>28</v>
      </c>
      <c r="T81" s="20"/>
      <c r="V81" s="6" t="s">
        <v>205</v>
      </c>
      <c r="W81" s="6" t="s">
        <v>40</v>
      </c>
      <c r="X81" s="19" t="s">
        <v>44</v>
      </c>
      <c r="Y81" s="6" t="s">
        <v>44</v>
      </c>
      <c r="Z81" s="19" t="s">
        <v>44</v>
      </c>
      <c r="AA81" s="19"/>
      <c r="AB81" s="19"/>
      <c r="AC81" s="19"/>
      <c r="AD81" s="19"/>
      <c r="AE81" s="19"/>
      <c r="AF81" s="19" t="s">
        <v>64</v>
      </c>
      <c r="AG81" s="19" t="s">
        <v>44</v>
      </c>
      <c r="AH81" s="19"/>
      <c r="AI81" s="19"/>
      <c r="AJ81" s="19" t="s">
        <v>64</v>
      </c>
      <c r="AK81" s="9" t="s">
        <v>206</v>
      </c>
      <c r="AL81" s="4" t="n">
        <v>72</v>
      </c>
    </row>
    <row r="82" customFormat="false" ht="15.75" hidden="false" customHeight="false" outlineLevel="0" collapsed="false">
      <c r="A82" s="1" t="s">
        <v>207</v>
      </c>
      <c r="B82" s="2" t="n">
        <v>41574.4648356482</v>
      </c>
      <c r="C82" s="3" t="n">
        <f aca="false">(K82-B82)*24*60</f>
        <v>12.9499999259133</v>
      </c>
      <c r="D82" s="4" t="n">
        <v>4</v>
      </c>
      <c r="E82" s="4" t="n">
        <v>4</v>
      </c>
      <c r="G82" s="4" t="n">
        <v>7</v>
      </c>
      <c r="H82" s="3" t="n">
        <v>2.2</v>
      </c>
      <c r="I82" s="18" t="n">
        <v>0.1427</v>
      </c>
      <c r="K82" s="2" t="n">
        <v>41574.4738287037</v>
      </c>
      <c r="L82" s="7" t="s">
        <v>39</v>
      </c>
      <c r="M82" s="8" t="s">
        <v>40</v>
      </c>
      <c r="N82" s="8" t="s">
        <v>40</v>
      </c>
      <c r="P82" s="8" t="s">
        <v>42</v>
      </c>
      <c r="Q82" s="6" t="s">
        <v>28</v>
      </c>
      <c r="R82" s="6" t="s">
        <v>30</v>
      </c>
      <c r="S82" s="6" t="s">
        <v>28</v>
      </c>
      <c r="T82" s="20"/>
      <c r="V82" s="6" t="s">
        <v>43</v>
      </c>
      <c r="W82" s="6" t="s">
        <v>40</v>
      </c>
      <c r="X82" s="19" t="s">
        <v>44</v>
      </c>
      <c r="Y82" s="6" t="s">
        <v>44</v>
      </c>
      <c r="Z82" s="19" t="s">
        <v>44</v>
      </c>
      <c r="AA82" s="19" t="s">
        <v>60</v>
      </c>
      <c r="AB82" s="19" t="s">
        <v>60</v>
      </c>
      <c r="AC82" s="19"/>
      <c r="AD82" s="19" t="s">
        <v>44</v>
      </c>
      <c r="AE82" s="19"/>
      <c r="AF82" s="19" t="s">
        <v>98</v>
      </c>
      <c r="AG82" s="19" t="s">
        <v>44</v>
      </c>
      <c r="AH82" s="19"/>
      <c r="AI82" s="19" t="s">
        <v>60</v>
      </c>
      <c r="AJ82" s="19" t="s">
        <v>152</v>
      </c>
      <c r="AK82" s="9" t="s">
        <v>208</v>
      </c>
      <c r="AL82" s="4" t="n">
        <v>73</v>
      </c>
    </row>
    <row r="83" customFormat="false" ht="15.75" hidden="false" customHeight="false" outlineLevel="0" collapsed="false">
      <c r="A83" s="1" t="s">
        <v>209</v>
      </c>
      <c r="B83" s="2" t="n">
        <v>41667.3459050926</v>
      </c>
      <c r="C83" s="3" t="n">
        <f aca="false">(K83-B83)*24*60</f>
        <v>27.2133332595695</v>
      </c>
      <c r="D83" s="4" t="n">
        <v>10</v>
      </c>
      <c r="E83" s="4" t="n">
        <v>10</v>
      </c>
      <c r="G83" s="4" t="n">
        <v>36</v>
      </c>
      <c r="H83" s="3" t="n">
        <v>3</v>
      </c>
      <c r="I83" s="18" t="n">
        <v>3.0444</v>
      </c>
      <c r="K83" s="2" t="n">
        <v>41667.3648032407</v>
      </c>
      <c r="L83" s="7" t="s">
        <v>39</v>
      </c>
      <c r="M83" s="8" t="s">
        <v>40</v>
      </c>
      <c r="N83" s="8" t="s">
        <v>40</v>
      </c>
      <c r="P83" s="8" t="s">
        <v>42</v>
      </c>
      <c r="Q83" s="6" t="s">
        <v>28</v>
      </c>
      <c r="R83" s="6" t="s">
        <v>30</v>
      </c>
      <c r="S83" s="6" t="s">
        <v>28</v>
      </c>
      <c r="T83" s="20"/>
      <c r="U83" s="6" t="s">
        <v>101</v>
      </c>
      <c r="V83" s="6" t="s">
        <v>43</v>
      </c>
      <c r="W83" s="6" t="s">
        <v>40</v>
      </c>
      <c r="X83" s="19" t="s">
        <v>44</v>
      </c>
      <c r="Y83" s="6" t="s">
        <v>44</v>
      </c>
      <c r="Z83" s="19" t="s">
        <v>44</v>
      </c>
      <c r="AA83" s="19" t="s">
        <v>60</v>
      </c>
      <c r="AB83" s="19" t="s">
        <v>60</v>
      </c>
      <c r="AC83" s="19"/>
      <c r="AD83" s="19" t="s">
        <v>60</v>
      </c>
      <c r="AE83" s="19"/>
      <c r="AF83" s="19" t="s">
        <v>60</v>
      </c>
      <c r="AG83" s="19" t="s">
        <v>44</v>
      </c>
      <c r="AH83" s="19"/>
      <c r="AI83" s="19"/>
      <c r="AJ83" s="19" t="s">
        <v>46</v>
      </c>
      <c r="AL83" s="4" t="n">
        <v>74</v>
      </c>
    </row>
    <row r="84" customFormat="false" ht="15.75" hidden="false" customHeight="false" outlineLevel="0" collapsed="false">
      <c r="A84" s="1" t="s">
        <v>210</v>
      </c>
      <c r="B84" s="2" t="n">
        <v>41706.489037037</v>
      </c>
      <c r="C84" s="3" t="n">
        <f aca="false">(K84-B84)*24*60</f>
        <v>52.1283333620522</v>
      </c>
      <c r="D84" s="4" t="n">
        <v>31</v>
      </c>
      <c r="E84" s="4" t="n">
        <v>30</v>
      </c>
      <c r="G84" s="4" t="n">
        <v>118</v>
      </c>
      <c r="H84" s="3" t="n">
        <v>2.6</v>
      </c>
      <c r="I84" s="18" t="n">
        <v>2.8561</v>
      </c>
      <c r="K84" s="2" t="n">
        <v>41706.5252372685</v>
      </c>
      <c r="L84" s="7" t="s">
        <v>39</v>
      </c>
      <c r="M84" s="8" t="s">
        <v>40</v>
      </c>
      <c r="N84" s="8" t="s">
        <v>40</v>
      </c>
      <c r="P84" s="8" t="s">
        <v>42</v>
      </c>
      <c r="Q84" s="6" t="s">
        <v>28</v>
      </c>
      <c r="R84" s="6" t="s">
        <v>26</v>
      </c>
      <c r="S84" s="6" t="s">
        <v>28</v>
      </c>
      <c r="T84" s="20"/>
      <c r="U84" s="6" t="s">
        <v>101</v>
      </c>
      <c r="V84" s="6" t="s">
        <v>43</v>
      </c>
      <c r="W84" s="6" t="s">
        <v>40</v>
      </c>
      <c r="X84" s="19" t="s">
        <v>44</v>
      </c>
      <c r="Y84" s="6" t="s">
        <v>44</v>
      </c>
      <c r="Z84" s="19" t="s">
        <v>44</v>
      </c>
      <c r="AA84" s="19"/>
      <c r="AB84" s="19" t="s">
        <v>60</v>
      </c>
      <c r="AC84" s="19"/>
      <c r="AD84" s="19" t="s">
        <v>60</v>
      </c>
      <c r="AE84" s="19"/>
      <c r="AF84" s="19"/>
      <c r="AG84" s="19" t="s">
        <v>44</v>
      </c>
      <c r="AH84" s="19"/>
      <c r="AI84" s="19"/>
      <c r="AJ84" s="19"/>
      <c r="AL84" s="4" t="n">
        <v>75</v>
      </c>
    </row>
    <row r="85" customFormat="false" ht="15.75" hidden="false" customHeight="false" outlineLevel="0" collapsed="false">
      <c r="A85" s="1" t="s">
        <v>211</v>
      </c>
      <c r="B85" s="2" t="n">
        <v>41706.7441412037</v>
      </c>
      <c r="C85" s="3" t="n">
        <f aca="false">(K85-B85)*24*60</f>
        <v>17.6350000267848</v>
      </c>
      <c r="D85" s="4" t="n">
        <v>11</v>
      </c>
      <c r="E85" s="4" t="n">
        <v>11</v>
      </c>
      <c r="G85" s="4" t="n">
        <v>60</v>
      </c>
      <c r="H85" s="3" t="n">
        <v>3.8</v>
      </c>
      <c r="I85" s="18" t="n">
        <v>91.9332</v>
      </c>
      <c r="J85" s="6" t="s">
        <v>40</v>
      </c>
      <c r="K85" s="2" t="n">
        <v>41706.7563877315</v>
      </c>
      <c r="L85" s="7" t="s">
        <v>39</v>
      </c>
      <c r="M85" s="8" t="s">
        <v>40</v>
      </c>
      <c r="N85" s="8" t="s">
        <v>40</v>
      </c>
      <c r="P85" s="8" t="s">
        <v>42</v>
      </c>
      <c r="Q85" s="6" t="s">
        <v>28</v>
      </c>
      <c r="R85" s="6" t="s">
        <v>26</v>
      </c>
      <c r="S85" s="6" t="s">
        <v>28</v>
      </c>
      <c r="T85" s="20"/>
      <c r="U85" s="6" t="s">
        <v>101</v>
      </c>
      <c r="V85" s="6" t="s">
        <v>43</v>
      </c>
      <c r="W85" s="6" t="s">
        <v>40</v>
      </c>
      <c r="X85" s="19" t="s">
        <v>44</v>
      </c>
      <c r="Y85" s="6" t="s">
        <v>44</v>
      </c>
      <c r="Z85" s="19" t="s">
        <v>44</v>
      </c>
      <c r="AA85" s="19" t="s">
        <v>46</v>
      </c>
      <c r="AB85" s="19" t="s">
        <v>60</v>
      </c>
      <c r="AC85" s="19"/>
      <c r="AD85" s="19" t="s">
        <v>46</v>
      </c>
      <c r="AE85" s="19"/>
      <c r="AF85" s="19"/>
      <c r="AG85" s="19" t="s">
        <v>44</v>
      </c>
      <c r="AH85" s="19"/>
      <c r="AI85" s="19"/>
      <c r="AJ85" s="19"/>
      <c r="AL85" s="4" t="n">
        <v>76</v>
      </c>
    </row>
    <row r="86" customFormat="false" ht="15.75" hidden="false" customHeight="false" outlineLevel="0" collapsed="false">
      <c r="A86" s="1" t="s">
        <v>212</v>
      </c>
      <c r="B86" s="2" t="n">
        <v>41707.2575231482</v>
      </c>
      <c r="C86" s="3" t="n">
        <f aca="false">(K86-B86)*24*60</f>
        <v>55.7349999854341</v>
      </c>
      <c r="D86" s="4" t="n">
        <v>8</v>
      </c>
      <c r="E86" s="4" t="n">
        <v>7</v>
      </c>
      <c r="G86" s="4" t="n">
        <v>53</v>
      </c>
      <c r="H86" s="3" t="n">
        <v>2.3</v>
      </c>
      <c r="I86" s="18"/>
      <c r="K86" s="2" t="n">
        <v>41707.2962280093</v>
      </c>
      <c r="L86" s="7" t="s">
        <v>39</v>
      </c>
      <c r="M86" s="8" t="s">
        <v>40</v>
      </c>
      <c r="N86" s="8" t="s">
        <v>40</v>
      </c>
      <c r="P86" s="8" t="s">
        <v>42</v>
      </c>
      <c r="Q86" s="6" t="s">
        <v>28</v>
      </c>
      <c r="R86" s="6" t="s">
        <v>31</v>
      </c>
      <c r="S86" s="6" t="s">
        <v>28</v>
      </c>
      <c r="T86" s="20"/>
      <c r="V86" s="6" t="s">
        <v>43</v>
      </c>
      <c r="W86" s="6" t="s">
        <v>40</v>
      </c>
      <c r="X86" s="19" t="s">
        <v>44</v>
      </c>
      <c r="Y86" s="6" t="s">
        <v>44</v>
      </c>
      <c r="Z86" s="19" t="s">
        <v>44</v>
      </c>
      <c r="AA86" s="19" t="s">
        <v>60</v>
      </c>
      <c r="AB86" s="19" t="s">
        <v>60</v>
      </c>
      <c r="AC86" s="19"/>
      <c r="AD86" s="19" t="s">
        <v>60</v>
      </c>
      <c r="AE86" s="19"/>
      <c r="AF86" s="19"/>
      <c r="AG86" s="19" t="s">
        <v>44</v>
      </c>
      <c r="AH86" s="19"/>
      <c r="AI86" s="19"/>
      <c r="AJ86" s="19" t="s">
        <v>64</v>
      </c>
      <c r="AK86" s="9" t="s">
        <v>213</v>
      </c>
    </row>
    <row r="87" customFormat="false" ht="15.75" hidden="false" customHeight="false" outlineLevel="0" collapsed="false">
      <c r="A87" s="1" t="s">
        <v>214</v>
      </c>
      <c r="B87" s="2" t="n">
        <v>41807.6919733796</v>
      </c>
      <c r="C87" s="3" t="n">
        <f aca="false">(K87-B87)*24*60</f>
        <v>120.01833345741</v>
      </c>
      <c r="D87" s="4" t="n">
        <v>20</v>
      </c>
      <c r="E87" s="4" t="n">
        <v>18</v>
      </c>
      <c r="G87" s="4" t="n">
        <v>46</v>
      </c>
      <c r="H87" s="3" t="n">
        <v>2.6</v>
      </c>
      <c r="I87" s="18" t="n">
        <v>1.4325</v>
      </c>
      <c r="K87" s="2" t="n">
        <v>41807.7753194445</v>
      </c>
      <c r="L87" s="7" t="s">
        <v>39</v>
      </c>
      <c r="M87" s="8" t="s">
        <v>40</v>
      </c>
      <c r="N87" s="8" t="s">
        <v>40</v>
      </c>
      <c r="P87" s="8" t="s">
        <v>42</v>
      </c>
      <c r="Q87" s="6" t="s">
        <v>28</v>
      </c>
      <c r="R87" s="6" t="s">
        <v>29</v>
      </c>
      <c r="S87" s="6" t="s">
        <v>28</v>
      </c>
      <c r="T87" s="20"/>
      <c r="V87" s="6" t="s">
        <v>54</v>
      </c>
      <c r="W87" s="6" t="s">
        <v>40</v>
      </c>
      <c r="X87" s="19" t="s">
        <v>44</v>
      </c>
      <c r="Y87" s="24" t="s">
        <v>60</v>
      </c>
      <c r="Z87" s="19" t="s">
        <v>60</v>
      </c>
      <c r="AA87" s="19" t="s">
        <v>60</v>
      </c>
      <c r="AB87" s="19" t="s">
        <v>60</v>
      </c>
      <c r="AC87" s="19"/>
      <c r="AD87" s="19"/>
      <c r="AE87" s="19"/>
      <c r="AF87" s="19"/>
      <c r="AG87" s="19" t="s">
        <v>44</v>
      </c>
      <c r="AH87" s="19"/>
      <c r="AI87" s="19"/>
      <c r="AJ87" s="19"/>
      <c r="AK87" s="9" t="s">
        <v>215</v>
      </c>
      <c r="AL87" s="4" t="n">
        <v>77</v>
      </c>
    </row>
    <row r="88" customFormat="false" ht="15.75" hidden="false" customHeight="false" outlineLevel="0" collapsed="false">
      <c r="B88" s="2" t="n">
        <v>41824</v>
      </c>
      <c r="D88" s="4" t="s">
        <v>41</v>
      </c>
      <c r="I88" s="18"/>
      <c r="K88" s="2" t="n">
        <v>41824</v>
      </c>
      <c r="L88" s="7" t="s">
        <v>56</v>
      </c>
      <c r="T88" s="20"/>
      <c r="X88" s="19" t="s">
        <v>44</v>
      </c>
      <c r="Y88" s="22"/>
      <c r="Z88" s="19"/>
      <c r="AA88" s="19"/>
      <c r="AB88" s="19"/>
      <c r="AC88" s="19"/>
      <c r="AD88" s="19"/>
      <c r="AE88" s="19"/>
      <c r="AF88" s="19"/>
      <c r="AG88" s="19" t="s">
        <v>44</v>
      </c>
      <c r="AH88" s="19"/>
      <c r="AI88" s="19"/>
      <c r="AJ88" s="19"/>
    </row>
    <row r="89" customFormat="false" ht="15.75" hidden="false" customHeight="false" outlineLevel="0" collapsed="false">
      <c r="A89" s="1" t="s">
        <v>216</v>
      </c>
      <c r="B89" s="2" t="n">
        <v>41837.0843865741</v>
      </c>
      <c r="C89" s="3" t="n">
        <f aca="false">(K89-B89)*24*60</f>
        <v>33.6633333109785</v>
      </c>
      <c r="D89" s="4" t="n">
        <v>1</v>
      </c>
      <c r="E89" s="4" t="n">
        <v>1</v>
      </c>
      <c r="G89" s="4" t="n">
        <v>12</v>
      </c>
      <c r="H89" s="3" t="n">
        <v>2.9</v>
      </c>
      <c r="I89" s="18"/>
      <c r="K89" s="2" t="n">
        <v>41837.1077638889</v>
      </c>
      <c r="L89" s="7" t="s">
        <v>39</v>
      </c>
      <c r="M89" s="8" t="s">
        <v>40</v>
      </c>
      <c r="N89" s="8" t="s">
        <v>40</v>
      </c>
      <c r="O89" s="8" t="s">
        <v>40</v>
      </c>
      <c r="P89" s="8" t="s">
        <v>42</v>
      </c>
      <c r="Q89" s="6" t="s">
        <v>28</v>
      </c>
      <c r="R89" s="6" t="s">
        <v>29</v>
      </c>
      <c r="S89" s="6" t="s">
        <v>28</v>
      </c>
      <c r="T89" s="20"/>
      <c r="V89" s="6" t="s">
        <v>54</v>
      </c>
      <c r="W89" s="6" t="s">
        <v>40</v>
      </c>
      <c r="X89" s="19" t="s">
        <v>44</v>
      </c>
      <c r="Y89" s="19" t="s">
        <v>60</v>
      </c>
      <c r="Z89" s="19" t="s">
        <v>60</v>
      </c>
      <c r="AA89" s="19" t="s">
        <v>44</v>
      </c>
      <c r="AB89" s="19" t="s">
        <v>60</v>
      </c>
      <c r="AC89" s="19"/>
      <c r="AD89" s="19" t="s">
        <v>60</v>
      </c>
      <c r="AE89" s="19"/>
      <c r="AF89" s="19"/>
      <c r="AG89" s="19" t="s">
        <v>44</v>
      </c>
      <c r="AH89" s="19"/>
      <c r="AI89" s="19"/>
      <c r="AJ89" s="19"/>
      <c r="AK89" s="9" t="s">
        <v>217</v>
      </c>
    </row>
    <row r="90" customFormat="false" ht="15.75" hidden="false" customHeight="false" outlineLevel="0" collapsed="false">
      <c r="A90" s="1" t="s">
        <v>218</v>
      </c>
      <c r="B90" s="2" t="n">
        <v>41846.7410960648</v>
      </c>
      <c r="C90" s="3" t="n">
        <f aca="false">(K90-B90)*24*60</f>
        <v>1.14999998593703</v>
      </c>
      <c r="D90" s="4" t="n">
        <v>2</v>
      </c>
      <c r="E90" s="4" t="n">
        <v>2</v>
      </c>
      <c r="G90" s="4" t="n">
        <v>11</v>
      </c>
      <c r="H90" s="3" t="n">
        <v>2.4</v>
      </c>
      <c r="I90" s="18" t="n">
        <v>0.267</v>
      </c>
      <c r="K90" s="2" t="n">
        <v>41846.7418946759</v>
      </c>
      <c r="L90" s="7" t="s">
        <v>39</v>
      </c>
      <c r="M90" s="8" t="s">
        <v>40</v>
      </c>
      <c r="N90" s="8" t="s">
        <v>40</v>
      </c>
      <c r="O90" s="8" t="s">
        <v>40</v>
      </c>
      <c r="P90" s="8" t="s">
        <v>42</v>
      </c>
      <c r="Q90" s="6" t="s">
        <v>28</v>
      </c>
      <c r="R90" s="6" t="s">
        <v>29</v>
      </c>
      <c r="S90" s="6" t="s">
        <v>28</v>
      </c>
      <c r="T90" s="20"/>
      <c r="V90" s="6" t="s">
        <v>43</v>
      </c>
      <c r="W90" s="6" t="s">
        <v>40</v>
      </c>
      <c r="X90" s="19" t="s">
        <v>44</v>
      </c>
      <c r="Y90" s="19" t="s">
        <v>60</v>
      </c>
      <c r="Z90" s="19" t="s">
        <v>60</v>
      </c>
      <c r="AA90" s="19" t="s">
        <v>44</v>
      </c>
      <c r="AB90" s="19" t="s">
        <v>60</v>
      </c>
      <c r="AC90" s="19"/>
      <c r="AD90" s="19"/>
      <c r="AE90" s="19"/>
      <c r="AF90" s="19"/>
      <c r="AG90" s="19" t="s">
        <v>44</v>
      </c>
      <c r="AH90" s="19"/>
      <c r="AI90" s="19"/>
      <c r="AJ90" s="19" t="s">
        <v>101</v>
      </c>
      <c r="AK90" s="9" t="s">
        <v>219</v>
      </c>
      <c r="AL90" s="4" t="n">
        <v>79</v>
      </c>
    </row>
    <row r="91" customFormat="false" ht="15.75" hidden="false" customHeight="false" outlineLevel="0" collapsed="false">
      <c r="A91" s="1" t="s">
        <v>220</v>
      </c>
      <c r="B91" s="2" t="n">
        <v>41888.9477025463</v>
      </c>
      <c r="C91" s="3" t="n">
        <f aca="false">(K91-B91)*24*60</f>
        <v>3.55000003357418</v>
      </c>
      <c r="D91" s="4" t="n">
        <v>1</v>
      </c>
      <c r="E91" s="4" t="n">
        <v>1</v>
      </c>
      <c r="G91" s="4" t="n">
        <v>4</v>
      </c>
      <c r="H91" s="3" t="n">
        <v>1.2</v>
      </c>
      <c r="I91" s="18"/>
      <c r="K91" s="2" t="n">
        <v>41888.9501678241</v>
      </c>
      <c r="L91" s="7" t="s">
        <v>39</v>
      </c>
      <c r="M91" s="8" t="s">
        <v>40</v>
      </c>
      <c r="N91" s="8" t="s">
        <v>40</v>
      </c>
      <c r="O91" s="8" t="s">
        <v>40</v>
      </c>
      <c r="P91" s="8" t="s">
        <v>42</v>
      </c>
      <c r="Q91" s="6" t="s">
        <v>28</v>
      </c>
      <c r="R91" s="6" t="s">
        <v>26</v>
      </c>
      <c r="S91" s="6" t="s">
        <v>28</v>
      </c>
      <c r="T91" s="20"/>
      <c r="V91" s="6" t="s">
        <v>43</v>
      </c>
      <c r="W91" s="6" t="s">
        <v>40</v>
      </c>
      <c r="X91" s="19" t="s">
        <v>44</v>
      </c>
      <c r="Y91" s="19" t="s">
        <v>60</v>
      </c>
      <c r="Z91" s="19" t="s">
        <v>60</v>
      </c>
      <c r="AA91" s="19" t="s">
        <v>101</v>
      </c>
      <c r="AB91" s="19" t="s">
        <v>60</v>
      </c>
      <c r="AC91" s="19"/>
      <c r="AD91" s="19"/>
      <c r="AE91" s="19"/>
      <c r="AF91" s="19"/>
      <c r="AG91" s="19" t="s">
        <v>44</v>
      </c>
      <c r="AH91" s="19"/>
      <c r="AI91" s="19"/>
      <c r="AJ91" s="19"/>
      <c r="AK91" s="9" t="s">
        <v>221</v>
      </c>
    </row>
    <row r="92" customFormat="false" ht="15.75" hidden="false" customHeight="false" outlineLevel="0" collapsed="false">
      <c r="A92" s="1" t="s">
        <v>222</v>
      </c>
      <c r="B92" s="2" t="n">
        <v>41955.2457233796</v>
      </c>
      <c r="C92" s="3" t="n">
        <f aca="false">(K92-B92)*24*60</f>
        <v>23.0016667640302</v>
      </c>
      <c r="D92" s="4" t="n">
        <v>15</v>
      </c>
      <c r="E92" s="4" t="n">
        <v>13</v>
      </c>
      <c r="G92" s="4" t="n">
        <v>53</v>
      </c>
      <c r="H92" s="3" t="n">
        <v>3</v>
      </c>
      <c r="I92" s="18" t="n">
        <v>7.357</v>
      </c>
      <c r="J92" s="6" t="s">
        <v>40</v>
      </c>
      <c r="K92" s="2" t="n">
        <v>41955.2616967593</v>
      </c>
      <c r="L92" s="7" t="s">
        <v>39</v>
      </c>
      <c r="M92" s="8" t="s">
        <v>40</v>
      </c>
      <c r="N92" s="8" t="s">
        <v>40</v>
      </c>
      <c r="O92" s="8" t="s">
        <v>40</v>
      </c>
      <c r="P92" s="8" t="s">
        <v>42</v>
      </c>
      <c r="Q92" s="6" t="s">
        <v>28</v>
      </c>
      <c r="R92" s="6" t="s">
        <v>26</v>
      </c>
      <c r="S92" s="6" t="s">
        <v>28</v>
      </c>
      <c r="T92" s="20"/>
      <c r="U92" s="6" t="s">
        <v>101</v>
      </c>
      <c r="V92" s="6" t="s">
        <v>43</v>
      </c>
      <c r="W92" s="21" t="s">
        <v>40</v>
      </c>
      <c r="X92" s="19" t="s">
        <v>223</v>
      </c>
      <c r="Y92" s="19" t="s">
        <v>223</v>
      </c>
      <c r="Z92" s="19" t="s">
        <v>223</v>
      </c>
      <c r="AA92" s="22"/>
      <c r="AB92" s="19" t="s">
        <v>60</v>
      </c>
      <c r="AC92" s="22"/>
      <c r="AD92" s="22"/>
      <c r="AE92" s="22"/>
      <c r="AF92" s="22"/>
      <c r="AG92" s="6" t="s">
        <v>44</v>
      </c>
      <c r="AH92" s="22"/>
      <c r="AI92" s="22"/>
      <c r="AJ92" s="22"/>
      <c r="AK92" s="9" t="s">
        <v>224</v>
      </c>
      <c r="AL92" s="4" t="n">
        <v>80</v>
      </c>
    </row>
    <row r="93" customFormat="false" ht="15.75" hidden="false" customHeight="false" outlineLevel="0" collapsed="false">
      <c r="B93" s="2" t="n">
        <v>41957.7291666667</v>
      </c>
      <c r="I93" s="18"/>
      <c r="K93" s="2" t="n">
        <v>41957.7291666667</v>
      </c>
      <c r="L93" s="7" t="s">
        <v>56</v>
      </c>
      <c r="T93" s="20"/>
      <c r="X93" s="22"/>
      <c r="Y93" s="22"/>
      <c r="Z93" s="22"/>
      <c r="AA93" s="22"/>
      <c r="AB93" s="22"/>
      <c r="AC93" s="22"/>
      <c r="AD93" s="22"/>
      <c r="AE93" s="22"/>
      <c r="AF93" s="22"/>
      <c r="AG93" s="6" t="s">
        <v>44</v>
      </c>
      <c r="AH93" s="22"/>
      <c r="AI93" s="22"/>
      <c r="AJ93" s="22"/>
    </row>
    <row r="94" customFormat="false" ht="15.75" hidden="false" customHeight="false" outlineLevel="0" collapsed="false">
      <c r="A94" s="1" t="s">
        <v>225</v>
      </c>
      <c r="B94" s="2" t="n">
        <v>42038.4267372685</v>
      </c>
      <c r="C94" s="3" t="n">
        <f aca="false">(K94-B94)*24*60</f>
        <v>3.98666663677432</v>
      </c>
      <c r="D94" s="4" t="n">
        <v>0</v>
      </c>
      <c r="E94" s="4" t="n">
        <v>0</v>
      </c>
      <c r="G94" s="4" t="n">
        <v>7</v>
      </c>
      <c r="I94" s="18"/>
      <c r="K94" s="2" t="n">
        <v>42038.429505787</v>
      </c>
      <c r="L94" s="7" t="s">
        <v>226</v>
      </c>
      <c r="M94" s="8" t="s">
        <v>40</v>
      </c>
      <c r="N94" s="8" t="s">
        <v>40</v>
      </c>
      <c r="O94" s="8" t="s">
        <v>40</v>
      </c>
      <c r="P94" s="8" t="s">
        <v>42</v>
      </c>
      <c r="Q94" s="6" t="s">
        <v>25</v>
      </c>
      <c r="R94" s="6" t="s">
        <v>28</v>
      </c>
      <c r="S94" s="6" t="s">
        <v>25</v>
      </c>
      <c r="T94" s="20"/>
      <c r="V94" s="6" t="s">
        <v>43</v>
      </c>
      <c r="W94" s="6" t="s">
        <v>40</v>
      </c>
      <c r="X94" s="19"/>
      <c r="Y94" s="19" t="s">
        <v>60</v>
      </c>
      <c r="Z94" s="19"/>
      <c r="AA94" s="19"/>
      <c r="AB94" s="19" t="s">
        <v>60</v>
      </c>
      <c r="AC94" s="19"/>
      <c r="AD94" s="19"/>
      <c r="AE94" s="19" t="s">
        <v>60</v>
      </c>
      <c r="AF94" s="19"/>
      <c r="AG94" s="6" t="s">
        <v>44</v>
      </c>
      <c r="AH94" s="19"/>
      <c r="AI94" s="19"/>
      <c r="AJ94" s="19" t="s">
        <v>44</v>
      </c>
    </row>
    <row r="95" customFormat="false" ht="15.75" hidden="false" customHeight="false" outlineLevel="0" collapsed="false">
      <c r="A95" s="1" t="s">
        <v>227</v>
      </c>
      <c r="B95" s="2" t="n">
        <v>42043.1237060185</v>
      </c>
      <c r="C95" s="3" t="n">
        <f aca="false">(K95-B95)*24*60</f>
        <v>6.84000000008382</v>
      </c>
      <c r="D95" s="4" t="n">
        <v>1</v>
      </c>
      <c r="E95" s="4" t="n">
        <v>1</v>
      </c>
      <c r="G95" s="4" t="n">
        <v>6</v>
      </c>
      <c r="H95" s="3" t="n">
        <v>1.8</v>
      </c>
      <c r="I95" s="18"/>
      <c r="K95" s="2" t="n">
        <v>42043.1284560185</v>
      </c>
      <c r="L95" s="7" t="s">
        <v>39</v>
      </c>
      <c r="M95" s="8" t="s">
        <v>40</v>
      </c>
      <c r="N95" s="8" t="s">
        <v>40</v>
      </c>
      <c r="O95" s="8" t="s">
        <v>40</v>
      </c>
      <c r="P95" s="8" t="s">
        <v>42</v>
      </c>
      <c r="Q95" s="6" t="s">
        <v>28</v>
      </c>
      <c r="R95" s="6" t="s">
        <v>26</v>
      </c>
      <c r="S95" s="6" t="s">
        <v>28</v>
      </c>
      <c r="T95" s="20"/>
      <c r="U95" s="6" t="s">
        <v>101</v>
      </c>
      <c r="V95" s="6" t="s">
        <v>43</v>
      </c>
      <c r="W95" s="6" t="s">
        <v>40</v>
      </c>
      <c r="X95" s="19" t="s">
        <v>60</v>
      </c>
      <c r="Y95" s="19" t="s">
        <v>60</v>
      </c>
      <c r="Z95" s="19" t="s">
        <v>60</v>
      </c>
      <c r="AA95" s="19"/>
      <c r="AB95" s="19" t="s">
        <v>60</v>
      </c>
      <c r="AC95" s="19"/>
      <c r="AD95" s="19"/>
      <c r="AE95" s="19"/>
      <c r="AF95" s="19"/>
      <c r="AG95" s="6" t="s">
        <v>44</v>
      </c>
      <c r="AH95" s="19" t="s">
        <v>45</v>
      </c>
      <c r="AI95" s="19"/>
      <c r="AJ95" s="19" t="s">
        <v>44</v>
      </c>
    </row>
    <row r="96" customFormat="false" ht="15.75" hidden="false" customHeight="false" outlineLevel="0" collapsed="false">
      <c r="A96" s="1" t="s">
        <v>228</v>
      </c>
      <c r="B96" s="2" t="n">
        <v>42049.1539085648</v>
      </c>
      <c r="C96" s="3" t="n">
        <f aca="false">(K96-B96)*24*60</f>
        <v>52.8483333648182</v>
      </c>
      <c r="D96" s="4" t="n">
        <v>0</v>
      </c>
      <c r="E96" s="4" t="n">
        <v>0</v>
      </c>
      <c r="G96" s="4" t="n">
        <v>8</v>
      </c>
      <c r="I96" s="18"/>
      <c r="K96" s="2" t="n">
        <v>42049.1906087963</v>
      </c>
      <c r="L96" s="7" t="s">
        <v>226</v>
      </c>
      <c r="M96" s="8" t="s">
        <v>40</v>
      </c>
      <c r="N96" s="8" t="s">
        <v>40</v>
      </c>
      <c r="O96" s="8" t="s">
        <v>40</v>
      </c>
      <c r="P96" s="8" t="s">
        <v>42</v>
      </c>
      <c r="Q96" s="6" t="s">
        <v>28</v>
      </c>
      <c r="R96" s="6" t="s">
        <v>30</v>
      </c>
      <c r="S96" s="6" t="s">
        <v>28</v>
      </c>
      <c r="T96" s="20"/>
      <c r="U96" s="6" t="s">
        <v>101</v>
      </c>
      <c r="V96" s="6" t="s">
        <v>71</v>
      </c>
      <c r="W96" s="6" t="s">
        <v>40</v>
      </c>
      <c r="X96" s="19" t="s">
        <v>60</v>
      </c>
      <c r="Y96" s="19" t="s">
        <v>60</v>
      </c>
      <c r="Z96" s="19" t="s">
        <v>60</v>
      </c>
      <c r="AA96" s="19" t="s">
        <v>60</v>
      </c>
      <c r="AB96" s="19" t="s">
        <v>60</v>
      </c>
      <c r="AC96" s="19"/>
      <c r="AD96" s="19" t="s">
        <v>60</v>
      </c>
      <c r="AE96" s="19"/>
      <c r="AF96" s="19"/>
      <c r="AG96" s="6" t="s">
        <v>44</v>
      </c>
      <c r="AH96" s="19"/>
      <c r="AI96" s="19"/>
      <c r="AJ96" s="19" t="s">
        <v>98</v>
      </c>
      <c r="AK96" s="9" t="s">
        <v>229</v>
      </c>
    </row>
    <row r="97" customFormat="false" ht="15.75" hidden="false" customHeight="false" outlineLevel="0" collapsed="false">
      <c r="A97" s="1" t="s">
        <v>230</v>
      </c>
      <c r="B97" s="2" t="n">
        <v>42054.2087997685</v>
      </c>
      <c r="C97" s="3" t="n">
        <f aca="false">(K97-B97)*24*60</f>
        <v>4.50833341805264</v>
      </c>
      <c r="D97" s="4" t="n">
        <v>1</v>
      </c>
      <c r="E97" s="4" t="n">
        <v>1</v>
      </c>
      <c r="G97" s="4" t="n">
        <v>5</v>
      </c>
      <c r="H97" s="3" t="n">
        <v>2.1</v>
      </c>
      <c r="I97" s="18"/>
      <c r="K97" s="2" t="n">
        <v>42054.2119305556</v>
      </c>
      <c r="L97" s="7" t="s">
        <v>39</v>
      </c>
      <c r="M97" s="8" t="s">
        <v>40</v>
      </c>
      <c r="N97" s="8" t="s">
        <v>40</v>
      </c>
      <c r="O97" s="8" t="s">
        <v>40</v>
      </c>
      <c r="P97" s="8" t="s">
        <v>42</v>
      </c>
      <c r="Q97" s="6" t="s">
        <v>28</v>
      </c>
      <c r="R97" s="6" t="s">
        <v>26</v>
      </c>
      <c r="S97" s="6" t="s">
        <v>28</v>
      </c>
      <c r="T97" s="20"/>
      <c r="V97" s="6" t="s">
        <v>43</v>
      </c>
      <c r="W97" s="6" t="s">
        <v>40</v>
      </c>
      <c r="X97" s="19" t="s">
        <v>60</v>
      </c>
      <c r="Y97" s="19" t="s">
        <v>60</v>
      </c>
      <c r="Z97" s="19" t="s">
        <v>60</v>
      </c>
      <c r="AA97" s="19" t="s">
        <v>60</v>
      </c>
      <c r="AB97" s="19" t="s">
        <v>60</v>
      </c>
      <c r="AC97" s="19" t="s">
        <v>46</v>
      </c>
      <c r="AD97" s="19" t="s">
        <v>60</v>
      </c>
      <c r="AE97" s="19" t="s">
        <v>60</v>
      </c>
      <c r="AF97" s="19"/>
      <c r="AG97" s="6" t="s">
        <v>44</v>
      </c>
      <c r="AH97" s="19"/>
      <c r="AI97" s="19"/>
      <c r="AJ97" s="19" t="s">
        <v>98</v>
      </c>
    </row>
    <row r="98" customFormat="false" ht="15.75" hidden="false" customHeight="false" outlineLevel="0" collapsed="false">
      <c r="A98" s="1" t="s">
        <v>231</v>
      </c>
      <c r="B98" s="2" t="n">
        <v>42059.0685358796</v>
      </c>
      <c r="C98" s="3" t="n">
        <f aca="false">(K98-B98)*24*60</f>
        <v>6.7016666836571</v>
      </c>
      <c r="D98" s="4" t="n">
        <v>3</v>
      </c>
      <c r="E98" s="4" t="n">
        <v>3</v>
      </c>
      <c r="G98" s="4" t="n">
        <v>8</v>
      </c>
      <c r="H98" s="3" t="n">
        <v>2.5</v>
      </c>
      <c r="I98" s="18" t="n">
        <v>0.4291</v>
      </c>
      <c r="K98" s="2" t="n">
        <v>42059.0731898148</v>
      </c>
      <c r="L98" s="7" t="s">
        <v>39</v>
      </c>
      <c r="M98" s="8" t="s">
        <v>40</v>
      </c>
      <c r="N98" s="8" t="s">
        <v>40</v>
      </c>
      <c r="O98" s="8" t="s">
        <v>40</v>
      </c>
      <c r="P98" s="8" t="s">
        <v>42</v>
      </c>
      <c r="Q98" s="6" t="s">
        <v>28</v>
      </c>
      <c r="R98" s="6" t="s">
        <v>26</v>
      </c>
      <c r="S98" s="6" t="s">
        <v>28</v>
      </c>
      <c r="T98" s="20"/>
      <c r="U98" s="6" t="s">
        <v>101</v>
      </c>
      <c r="V98" s="6" t="s">
        <v>43</v>
      </c>
      <c r="W98" s="6" t="s">
        <v>40</v>
      </c>
      <c r="X98" s="19" t="s">
        <v>60</v>
      </c>
      <c r="Y98" s="19" t="s">
        <v>44</v>
      </c>
      <c r="Z98" s="19" t="s">
        <v>60</v>
      </c>
      <c r="AA98" s="19" t="s">
        <v>60</v>
      </c>
      <c r="AB98" s="19" t="s">
        <v>60</v>
      </c>
      <c r="AC98" s="19"/>
      <c r="AD98" s="19"/>
      <c r="AE98" s="19"/>
      <c r="AF98" s="19"/>
      <c r="AG98" s="6" t="s">
        <v>44</v>
      </c>
      <c r="AH98" s="19"/>
      <c r="AI98" s="19"/>
      <c r="AJ98" s="19" t="s">
        <v>98</v>
      </c>
      <c r="AL98" s="4" t="n">
        <v>81</v>
      </c>
    </row>
    <row r="99" customFormat="false" ht="15.75" hidden="false" customHeight="false" outlineLevel="0" collapsed="false">
      <c r="A99" s="1" t="s">
        <v>232</v>
      </c>
      <c r="B99" s="2" t="n">
        <v>42075.8671168982</v>
      </c>
      <c r="C99" s="3" t="n">
        <f aca="false">(K99-B99)*24*60</f>
        <v>3.21999998996034</v>
      </c>
      <c r="D99" s="4" t="n">
        <v>2</v>
      </c>
      <c r="E99" s="4" t="n">
        <v>2</v>
      </c>
      <c r="G99" s="4" t="n">
        <v>5</v>
      </c>
      <c r="H99" s="3" t="n">
        <v>1.9</v>
      </c>
      <c r="I99" s="18" t="n">
        <v>0.0503</v>
      </c>
      <c r="K99" s="2" t="n">
        <v>42075.8693530093</v>
      </c>
      <c r="L99" s="7" t="s">
        <v>39</v>
      </c>
      <c r="M99" s="8" t="s">
        <v>40</v>
      </c>
      <c r="N99" s="8" t="s">
        <v>40</v>
      </c>
      <c r="O99" s="8" t="s">
        <v>40</v>
      </c>
      <c r="P99" s="8" t="s">
        <v>42</v>
      </c>
      <c r="Q99" s="6" t="s">
        <v>28</v>
      </c>
      <c r="R99" s="6" t="s">
        <v>29</v>
      </c>
      <c r="S99" s="6" t="s">
        <v>28</v>
      </c>
      <c r="T99" s="20"/>
      <c r="V99" s="6" t="s">
        <v>43</v>
      </c>
      <c r="W99" s="6" t="s">
        <v>40</v>
      </c>
      <c r="X99" s="19" t="s">
        <v>60</v>
      </c>
      <c r="Y99" s="19" t="s">
        <v>44</v>
      </c>
      <c r="Z99" s="19" t="s">
        <v>60</v>
      </c>
      <c r="AA99" s="19" t="s">
        <v>60</v>
      </c>
      <c r="AB99" s="19" t="s">
        <v>60</v>
      </c>
      <c r="AC99" s="19"/>
      <c r="AD99" s="19"/>
      <c r="AE99" s="19"/>
      <c r="AF99" s="19"/>
      <c r="AG99" s="6" t="s">
        <v>44</v>
      </c>
      <c r="AH99" s="19" t="s">
        <v>45</v>
      </c>
      <c r="AI99" s="19"/>
      <c r="AJ99" s="19" t="s">
        <v>98</v>
      </c>
      <c r="AL99" s="4" t="n">
        <v>82</v>
      </c>
    </row>
    <row r="100" customFormat="false" ht="15.75" hidden="false" customHeight="false" outlineLevel="0" collapsed="false">
      <c r="A100" s="1" t="s">
        <v>233</v>
      </c>
      <c r="B100" s="2" t="n">
        <v>42098.0374027778</v>
      </c>
      <c r="C100" s="3" t="n">
        <f aca="false">(K100-B100)*24*60</f>
        <v>23.6650000303052</v>
      </c>
      <c r="D100" s="4" t="n">
        <v>12</v>
      </c>
      <c r="E100" s="4" t="n">
        <v>12</v>
      </c>
      <c r="G100" s="4" t="n">
        <v>42</v>
      </c>
      <c r="H100" s="3" t="n">
        <v>2.9</v>
      </c>
      <c r="I100" s="18" t="n">
        <v>2.7275</v>
      </c>
      <c r="K100" s="2" t="n">
        <v>42098.0538368056</v>
      </c>
      <c r="L100" s="7" t="s">
        <v>39</v>
      </c>
      <c r="M100" s="8" t="s">
        <v>40</v>
      </c>
      <c r="N100" s="8" t="s">
        <v>40</v>
      </c>
      <c r="O100" s="8" t="s">
        <v>40</v>
      </c>
      <c r="P100" s="8" t="s">
        <v>42</v>
      </c>
      <c r="Q100" s="6" t="s">
        <v>28</v>
      </c>
      <c r="R100" s="6" t="s">
        <v>27</v>
      </c>
      <c r="S100" s="6" t="s">
        <v>28</v>
      </c>
      <c r="T100" s="20"/>
      <c r="U100" s="6" t="s">
        <v>101</v>
      </c>
      <c r="V100" s="6" t="s">
        <v>43</v>
      </c>
      <c r="W100" s="6" t="s">
        <v>40</v>
      </c>
      <c r="X100" s="19"/>
      <c r="Y100" s="19" t="s">
        <v>44</v>
      </c>
      <c r="Z100" s="19" t="s">
        <v>44</v>
      </c>
      <c r="AA100" s="19" t="s">
        <v>60</v>
      </c>
      <c r="AB100" s="19"/>
      <c r="AC100" s="19"/>
      <c r="AD100" s="19"/>
      <c r="AE100" s="19"/>
      <c r="AF100" s="19"/>
      <c r="AG100" s="6" t="s">
        <v>44</v>
      </c>
      <c r="AH100" s="19"/>
      <c r="AI100" s="19"/>
      <c r="AJ100" s="19" t="s">
        <v>98</v>
      </c>
      <c r="AK100" s="9" t="s">
        <v>234</v>
      </c>
      <c r="AL100" s="4" t="n">
        <v>83</v>
      </c>
    </row>
    <row r="101" customFormat="false" ht="15.75" hidden="false" customHeight="false" outlineLevel="0" collapsed="false">
      <c r="A101" s="1" t="s">
        <v>235</v>
      </c>
      <c r="B101" s="2" t="n">
        <v>42169.5213009259</v>
      </c>
      <c r="C101" s="3" t="n">
        <f aca="false">(K101-B101)*24*60</f>
        <v>6.01500009535812</v>
      </c>
      <c r="D101" s="4" t="n">
        <v>3</v>
      </c>
      <c r="E101" s="4" t="n">
        <v>3</v>
      </c>
      <c r="G101" s="4" t="n">
        <v>5</v>
      </c>
      <c r="H101" s="3" t="n">
        <v>1.8</v>
      </c>
      <c r="I101" s="18" t="n">
        <v>0.0485</v>
      </c>
      <c r="K101" s="2" t="n">
        <v>42169.5254780093</v>
      </c>
      <c r="L101" s="7" t="s">
        <v>39</v>
      </c>
      <c r="M101" s="8" t="s">
        <v>40</v>
      </c>
      <c r="N101" s="8" t="s">
        <v>40</v>
      </c>
      <c r="O101" s="8" t="s">
        <v>40</v>
      </c>
      <c r="P101" s="8" t="s">
        <v>42</v>
      </c>
      <c r="Q101" s="6" t="s">
        <v>25</v>
      </c>
      <c r="R101" s="6" t="s">
        <v>28</v>
      </c>
      <c r="S101" s="6" t="s">
        <v>25</v>
      </c>
      <c r="T101" s="20"/>
      <c r="V101" s="6" t="s">
        <v>43</v>
      </c>
      <c r="W101" s="6" t="s">
        <v>40</v>
      </c>
      <c r="X101" s="19"/>
      <c r="Y101" s="19" t="s">
        <v>44</v>
      </c>
      <c r="Z101" s="19"/>
      <c r="AA101" s="19" t="s">
        <v>44</v>
      </c>
      <c r="AB101" s="19" t="s">
        <v>60</v>
      </c>
      <c r="AC101" s="19"/>
      <c r="AD101" s="19"/>
      <c r="AE101" s="19"/>
      <c r="AF101" s="19"/>
      <c r="AG101" s="6" t="s">
        <v>44</v>
      </c>
      <c r="AH101" s="19"/>
      <c r="AI101" s="19"/>
      <c r="AJ101" s="19" t="s">
        <v>44</v>
      </c>
      <c r="AK101" s="9" t="s">
        <v>236</v>
      </c>
      <c r="AL101" s="4" t="n">
        <v>84</v>
      </c>
    </row>
    <row r="102" customFormat="false" ht="15.75" hidden="false" customHeight="false" outlineLevel="0" collapsed="false">
      <c r="A102" s="1" t="s">
        <v>237</v>
      </c>
      <c r="B102" s="2" t="n">
        <v>42169.6022037037</v>
      </c>
      <c r="C102" s="3" t="n">
        <f aca="false">(K102-B102)*24*60</f>
        <v>39.5716667105444</v>
      </c>
      <c r="D102" s="4" t="n">
        <v>2</v>
      </c>
      <c r="E102" s="4" t="n">
        <v>2</v>
      </c>
      <c r="G102" s="4" t="n">
        <v>8</v>
      </c>
      <c r="H102" s="3" t="n">
        <v>2.9</v>
      </c>
      <c r="I102" s="18"/>
      <c r="K102" s="2" t="n">
        <v>42169.6296840278</v>
      </c>
      <c r="L102" s="7" t="s">
        <v>39</v>
      </c>
      <c r="M102" s="8" t="s">
        <v>40</v>
      </c>
      <c r="N102" s="8" t="s">
        <v>40</v>
      </c>
      <c r="O102" s="8" t="s">
        <v>40</v>
      </c>
      <c r="P102" s="8" t="s">
        <v>42</v>
      </c>
      <c r="Q102" s="6" t="s">
        <v>25</v>
      </c>
      <c r="R102" s="6" t="s">
        <v>28</v>
      </c>
      <c r="S102" s="6" t="s">
        <v>25</v>
      </c>
      <c r="T102" s="20"/>
      <c r="V102" s="6" t="s">
        <v>43</v>
      </c>
      <c r="W102" s="6" t="s">
        <v>40</v>
      </c>
      <c r="X102" s="19"/>
      <c r="Y102" s="19" t="s">
        <v>44</v>
      </c>
      <c r="Z102" s="19" t="s">
        <v>223</v>
      </c>
      <c r="AA102" s="19" t="s">
        <v>44</v>
      </c>
      <c r="AB102" s="19" t="s">
        <v>60</v>
      </c>
      <c r="AC102" s="19"/>
      <c r="AD102" s="19"/>
      <c r="AE102" s="19"/>
      <c r="AF102" s="19"/>
      <c r="AG102" s="6" t="s">
        <v>44</v>
      </c>
      <c r="AH102" s="19"/>
      <c r="AI102" s="19"/>
      <c r="AJ102" s="19" t="s">
        <v>44</v>
      </c>
      <c r="AK102" s="9" t="s">
        <v>238</v>
      </c>
    </row>
    <row r="103" customFormat="false" ht="15.75" hidden="false" customHeight="false" outlineLevel="0" collapsed="false">
      <c r="A103" s="1" t="s">
        <v>239</v>
      </c>
      <c r="B103" s="2" t="n">
        <v>42178.0248645833</v>
      </c>
      <c r="C103" s="3" t="n">
        <f aca="false">(K103-B103)*24*60</f>
        <v>13.3966667577624</v>
      </c>
      <c r="D103" s="4" t="n">
        <v>6</v>
      </c>
      <c r="E103" s="4" t="n">
        <v>6</v>
      </c>
      <c r="G103" s="4" t="n">
        <v>17</v>
      </c>
      <c r="H103" s="3" t="n">
        <v>2.7</v>
      </c>
      <c r="I103" s="18" t="n">
        <v>0.8277</v>
      </c>
      <c r="K103" s="2" t="n">
        <v>42178.0341678241</v>
      </c>
      <c r="L103" s="7" t="s">
        <v>39</v>
      </c>
      <c r="M103" s="8" t="s">
        <v>40</v>
      </c>
      <c r="N103" s="8" t="s">
        <v>40</v>
      </c>
      <c r="O103" s="8" t="s">
        <v>40</v>
      </c>
      <c r="P103" s="8" t="s">
        <v>42</v>
      </c>
      <c r="Q103" s="6" t="s">
        <v>28</v>
      </c>
      <c r="R103" s="6" t="s">
        <v>29</v>
      </c>
      <c r="S103" s="6" t="s">
        <v>28</v>
      </c>
      <c r="T103" s="20"/>
      <c r="V103" s="6" t="s">
        <v>54</v>
      </c>
      <c r="W103" s="6" t="s">
        <v>40</v>
      </c>
      <c r="X103" s="19" t="s">
        <v>60</v>
      </c>
      <c r="Y103" s="19" t="s">
        <v>60</v>
      </c>
      <c r="Z103" s="19" t="s">
        <v>60</v>
      </c>
      <c r="AA103" s="19" t="s">
        <v>60</v>
      </c>
      <c r="AB103" s="19" t="s">
        <v>60</v>
      </c>
      <c r="AC103" s="19"/>
      <c r="AD103" s="19"/>
      <c r="AE103" s="19"/>
      <c r="AF103" s="19"/>
      <c r="AG103" s="6" t="s">
        <v>44</v>
      </c>
      <c r="AH103" s="19"/>
      <c r="AI103" s="19"/>
      <c r="AJ103" s="19" t="s">
        <v>44</v>
      </c>
      <c r="AK103" s="9" t="s">
        <v>240</v>
      </c>
      <c r="AL103" s="4" t="n">
        <v>85</v>
      </c>
    </row>
    <row r="104" customFormat="false" ht="15.75" hidden="false" customHeight="false" outlineLevel="0" collapsed="false">
      <c r="A104" s="1" t="s">
        <v>241</v>
      </c>
      <c r="B104" s="2" t="n">
        <v>42190.0849166667</v>
      </c>
      <c r="C104" s="3" t="n">
        <f aca="false">(K104-B104)*24*60</f>
        <v>5.08333333767951</v>
      </c>
      <c r="D104" s="4" t="n">
        <v>3</v>
      </c>
      <c r="E104" s="4" t="n">
        <v>3</v>
      </c>
      <c r="G104" s="4" t="n">
        <v>5</v>
      </c>
      <c r="H104" s="3" t="n">
        <v>2</v>
      </c>
      <c r="I104" s="18"/>
      <c r="K104" s="2" t="n">
        <v>42190.0884467593</v>
      </c>
      <c r="L104" s="7" t="s">
        <v>39</v>
      </c>
      <c r="M104" s="8" t="s">
        <v>40</v>
      </c>
      <c r="N104" s="8" t="s">
        <v>40</v>
      </c>
      <c r="O104" s="8" t="s">
        <v>40</v>
      </c>
      <c r="P104" s="8" t="s">
        <v>42</v>
      </c>
      <c r="Q104" s="6" t="s">
        <v>25</v>
      </c>
      <c r="R104" s="6" t="s">
        <v>28</v>
      </c>
      <c r="S104" s="6" t="s">
        <v>25</v>
      </c>
      <c r="T104" s="20"/>
      <c r="V104" s="6" t="s">
        <v>54</v>
      </c>
      <c r="W104" s="6" t="s">
        <v>40</v>
      </c>
      <c r="X104" s="19" t="s">
        <v>44</v>
      </c>
      <c r="Y104" s="19" t="s">
        <v>60</v>
      </c>
      <c r="Z104" s="19" t="s">
        <v>46</v>
      </c>
      <c r="AA104" s="19" t="s">
        <v>60</v>
      </c>
      <c r="AB104" s="19" t="s">
        <v>60</v>
      </c>
      <c r="AC104" s="19"/>
      <c r="AD104" s="19"/>
      <c r="AE104" s="19"/>
      <c r="AF104" s="19"/>
      <c r="AG104" s="6" t="s">
        <v>44</v>
      </c>
      <c r="AH104" s="19"/>
      <c r="AI104" s="19"/>
      <c r="AJ104" s="19" t="s">
        <v>44</v>
      </c>
      <c r="AK104" s="9" t="s">
        <v>242</v>
      </c>
    </row>
    <row r="105" customFormat="false" ht="15.75" hidden="false" customHeight="false" outlineLevel="0" collapsed="false">
      <c r="A105" s="1" t="s">
        <v>243</v>
      </c>
      <c r="B105" s="2" t="n">
        <v>42190.4755729167</v>
      </c>
      <c r="C105" s="3" t="n">
        <f aca="false">(K105-B105)*24*60</f>
        <v>6.38666668441147</v>
      </c>
      <c r="D105" s="4" t="n">
        <v>1</v>
      </c>
      <c r="E105" s="4" t="n">
        <v>1</v>
      </c>
      <c r="G105" s="4" t="n">
        <v>6</v>
      </c>
      <c r="H105" s="3" t="n">
        <v>2.3</v>
      </c>
      <c r="I105" s="18"/>
      <c r="K105" s="2" t="n">
        <v>42190.4800081019</v>
      </c>
      <c r="L105" s="7" t="s">
        <v>39</v>
      </c>
      <c r="M105" s="8" t="s">
        <v>40</v>
      </c>
      <c r="N105" s="8" t="s">
        <v>40</v>
      </c>
      <c r="O105" s="8" t="s">
        <v>40</v>
      </c>
      <c r="P105" s="8" t="s">
        <v>42</v>
      </c>
      <c r="Q105" s="6" t="s">
        <v>25</v>
      </c>
      <c r="R105" s="6" t="s">
        <v>28</v>
      </c>
      <c r="S105" s="6" t="s">
        <v>25</v>
      </c>
      <c r="T105" s="20"/>
      <c r="V105" s="6" t="s">
        <v>43</v>
      </c>
      <c r="W105" s="6" t="s">
        <v>40</v>
      </c>
      <c r="X105" s="19" t="s">
        <v>44</v>
      </c>
      <c r="Y105" s="19" t="s">
        <v>60</v>
      </c>
      <c r="Z105" s="19" t="s">
        <v>46</v>
      </c>
      <c r="AA105" s="19" t="s">
        <v>60</v>
      </c>
      <c r="AB105" s="19" t="s">
        <v>60</v>
      </c>
      <c r="AC105" s="19"/>
      <c r="AD105" s="19"/>
      <c r="AE105" s="19"/>
      <c r="AF105" s="19"/>
      <c r="AG105" s="6" t="s">
        <v>44</v>
      </c>
      <c r="AH105" s="19"/>
      <c r="AI105" s="19"/>
      <c r="AJ105" s="19" t="s">
        <v>44</v>
      </c>
      <c r="AK105" s="9" t="s">
        <v>244</v>
      </c>
    </row>
    <row r="106" customFormat="false" ht="15.75" hidden="false" customHeight="false" outlineLevel="0" collapsed="false">
      <c r="A106" s="1" t="s">
        <v>245</v>
      </c>
      <c r="B106" s="2" t="n">
        <v>42202.9775011574</v>
      </c>
      <c r="C106" s="3" t="n">
        <f aca="false">(K106-B106)*24*60</f>
        <v>9.12833336857148</v>
      </c>
      <c r="D106" s="4" t="n">
        <v>3</v>
      </c>
      <c r="E106" s="4" t="n">
        <v>3</v>
      </c>
      <c r="G106" s="4" t="n">
        <v>12</v>
      </c>
      <c r="H106" s="3" t="n">
        <v>2.7</v>
      </c>
      <c r="I106" s="18" t="n">
        <v>0.9016</v>
      </c>
      <c r="K106" s="2" t="n">
        <v>42202.9838402778</v>
      </c>
      <c r="L106" s="7" t="s">
        <v>39</v>
      </c>
      <c r="M106" s="8" t="s">
        <v>40</v>
      </c>
      <c r="N106" s="8" t="s">
        <v>40</v>
      </c>
      <c r="O106" s="8" t="s">
        <v>40</v>
      </c>
      <c r="P106" s="8" t="s">
        <v>42</v>
      </c>
      <c r="Q106" s="6" t="s">
        <v>25</v>
      </c>
      <c r="R106" s="6" t="s">
        <v>28</v>
      </c>
      <c r="S106" s="6" t="s">
        <v>25</v>
      </c>
      <c r="T106" s="20"/>
      <c r="V106" s="6" t="s">
        <v>43</v>
      </c>
      <c r="W106" s="6" t="s">
        <v>40</v>
      </c>
      <c r="X106" s="19" t="s">
        <v>44</v>
      </c>
      <c r="Y106" s="19" t="s">
        <v>44</v>
      </c>
      <c r="Z106" s="19"/>
      <c r="AA106" s="19" t="s">
        <v>60</v>
      </c>
      <c r="AB106" s="19"/>
      <c r="AC106" s="19"/>
      <c r="AD106" s="19"/>
      <c r="AE106" s="19"/>
      <c r="AF106" s="19"/>
      <c r="AG106" s="6" t="s">
        <v>44</v>
      </c>
      <c r="AH106" s="19"/>
      <c r="AI106" s="19"/>
      <c r="AJ106" s="19" t="s">
        <v>44</v>
      </c>
      <c r="AL106" s="4" t="n">
        <v>86</v>
      </c>
    </row>
    <row r="107" customFormat="false" ht="15.75" hidden="false" customHeight="false" outlineLevel="0" collapsed="false">
      <c r="A107" s="1" t="s">
        <v>246</v>
      </c>
      <c r="B107" s="2" t="n">
        <v>42208.0798171296</v>
      </c>
      <c r="C107" s="3" t="n">
        <f aca="false">(K107-B107)*24*60</f>
        <v>7.18500009854324</v>
      </c>
      <c r="D107" s="4" t="n">
        <v>0</v>
      </c>
      <c r="E107" s="4" t="n">
        <v>0</v>
      </c>
      <c r="G107" s="4" t="n">
        <v>11</v>
      </c>
      <c r="I107" s="18"/>
      <c r="K107" s="2" t="n">
        <v>42208.084806713</v>
      </c>
      <c r="L107" s="7" t="s">
        <v>226</v>
      </c>
      <c r="M107" s="8" t="s">
        <v>40</v>
      </c>
      <c r="N107" s="8" t="s">
        <v>40</v>
      </c>
      <c r="O107" s="8" t="s">
        <v>40</v>
      </c>
      <c r="P107" s="8" t="s">
        <v>42</v>
      </c>
      <c r="Q107" s="6" t="s">
        <v>25</v>
      </c>
      <c r="R107" s="6" t="s">
        <v>28</v>
      </c>
      <c r="S107" s="6" t="s">
        <v>25</v>
      </c>
      <c r="T107" s="20"/>
      <c r="V107" s="6" t="s">
        <v>54</v>
      </c>
      <c r="W107" s="6" t="s">
        <v>40</v>
      </c>
      <c r="X107" s="19" t="s">
        <v>44</v>
      </c>
      <c r="Y107" s="19"/>
      <c r="Z107" s="19"/>
      <c r="AA107" s="19" t="s">
        <v>60</v>
      </c>
      <c r="AB107" s="19" t="s">
        <v>60</v>
      </c>
      <c r="AC107" s="19"/>
      <c r="AD107" s="19"/>
      <c r="AE107" s="19"/>
      <c r="AF107" s="19"/>
      <c r="AG107" s="6" t="s">
        <v>44</v>
      </c>
      <c r="AH107" s="19"/>
      <c r="AI107" s="19"/>
      <c r="AJ107" s="19" t="s">
        <v>44</v>
      </c>
      <c r="AK107" s="9" t="s">
        <v>247</v>
      </c>
    </row>
    <row r="108" customFormat="false" ht="15.75" hidden="false" customHeight="false" outlineLevel="0" collapsed="false">
      <c r="A108" s="1" t="s">
        <v>248</v>
      </c>
      <c r="B108" s="2" t="n">
        <v>42220.1618715278</v>
      </c>
      <c r="C108" s="3" t="n">
        <f aca="false">(K108-B108)*24*60</f>
        <v>8.03999994532205</v>
      </c>
      <c r="D108" s="4" t="n">
        <v>5</v>
      </c>
      <c r="E108" s="4" t="n">
        <v>5</v>
      </c>
      <c r="G108" s="4" t="n">
        <v>19</v>
      </c>
      <c r="H108" s="3" t="n">
        <v>2.1</v>
      </c>
      <c r="I108" s="18" t="n">
        <v>0.2546</v>
      </c>
      <c r="K108" s="2" t="n">
        <v>42220.1674548611</v>
      </c>
      <c r="L108" s="7" t="s">
        <v>39</v>
      </c>
      <c r="M108" s="8" t="s">
        <v>40</v>
      </c>
      <c r="N108" s="8" t="s">
        <v>40</v>
      </c>
      <c r="O108" s="8" t="s">
        <v>40</v>
      </c>
      <c r="P108" s="8" t="s">
        <v>42</v>
      </c>
      <c r="Q108" s="6" t="s">
        <v>25</v>
      </c>
      <c r="R108" s="6" t="s">
        <v>28</v>
      </c>
      <c r="S108" s="6" t="s">
        <v>25</v>
      </c>
      <c r="T108" s="20"/>
      <c r="U108" s="6" t="s">
        <v>101</v>
      </c>
      <c r="V108" s="6" t="s">
        <v>43</v>
      </c>
      <c r="W108" s="6" t="s">
        <v>40</v>
      </c>
      <c r="X108" s="19" t="s">
        <v>44</v>
      </c>
      <c r="Y108" s="19" t="s">
        <v>44</v>
      </c>
      <c r="Z108" s="19"/>
      <c r="AA108" s="19" t="s">
        <v>60</v>
      </c>
      <c r="AB108" s="19"/>
      <c r="AC108" s="19"/>
      <c r="AD108" s="19"/>
      <c r="AE108" s="19"/>
      <c r="AF108" s="19"/>
      <c r="AG108" s="6" t="s">
        <v>44</v>
      </c>
      <c r="AH108" s="19"/>
      <c r="AI108" s="19"/>
      <c r="AJ108" s="19" t="s">
        <v>44</v>
      </c>
      <c r="AL108" s="4" t="n">
        <v>87</v>
      </c>
    </row>
    <row r="109" customFormat="false" ht="15.75" hidden="false" customHeight="false" outlineLevel="0" collapsed="false">
      <c r="A109" s="1" t="s">
        <v>249</v>
      </c>
      <c r="B109" s="2" t="n">
        <v>42228.5133773148</v>
      </c>
      <c r="C109" s="3" t="n">
        <f aca="false">(K109-B109)*24*60</f>
        <v>28.3066666556988</v>
      </c>
      <c r="D109" s="4" t="n">
        <v>4</v>
      </c>
      <c r="E109" s="4" t="n">
        <v>4</v>
      </c>
      <c r="G109" s="4" t="n">
        <v>21</v>
      </c>
      <c r="H109" s="3" t="n">
        <v>2.7</v>
      </c>
      <c r="I109" s="18" t="n">
        <v>0.9713</v>
      </c>
      <c r="K109" s="2" t="n">
        <v>42228.5330347222</v>
      </c>
      <c r="L109" s="7" t="s">
        <v>39</v>
      </c>
      <c r="M109" s="8" t="s">
        <v>40</v>
      </c>
      <c r="N109" s="8" t="s">
        <v>40</v>
      </c>
      <c r="O109" s="8" t="s">
        <v>40</v>
      </c>
      <c r="P109" s="8" t="s">
        <v>42</v>
      </c>
      <c r="Q109" s="6" t="s">
        <v>25</v>
      </c>
      <c r="R109" s="6" t="s">
        <v>28</v>
      </c>
      <c r="S109" s="6" t="s">
        <v>25</v>
      </c>
      <c r="T109" s="20"/>
      <c r="V109" s="6" t="s">
        <v>43</v>
      </c>
      <c r="W109" s="6" t="s">
        <v>40</v>
      </c>
      <c r="X109" s="19" t="s">
        <v>44</v>
      </c>
      <c r="Y109" s="19" t="s">
        <v>44</v>
      </c>
      <c r="Z109" s="19"/>
      <c r="AA109" s="19" t="s">
        <v>60</v>
      </c>
      <c r="AB109" s="19"/>
      <c r="AC109" s="19"/>
      <c r="AD109" s="19"/>
      <c r="AE109" s="19"/>
      <c r="AF109" s="19"/>
      <c r="AG109" s="6" t="s">
        <v>44</v>
      </c>
      <c r="AH109" s="19"/>
      <c r="AI109" s="19"/>
      <c r="AJ109" s="19" t="s">
        <v>44</v>
      </c>
      <c r="AK109" s="9" t="s">
        <v>250</v>
      </c>
      <c r="AL109" s="4" t="n">
        <v>88</v>
      </c>
    </row>
    <row r="110" customFormat="false" ht="15.75" hidden="false" customHeight="false" outlineLevel="0" collapsed="false">
      <c r="A110" s="1" t="s">
        <v>251</v>
      </c>
      <c r="B110" s="2" t="n">
        <v>42228.6954351852</v>
      </c>
      <c r="C110" s="3" t="n">
        <f aca="false">(K110-B110)*24*60</f>
        <v>129.060000000754</v>
      </c>
      <c r="D110" s="4" t="n">
        <v>0</v>
      </c>
      <c r="E110" s="4" t="n">
        <v>0</v>
      </c>
      <c r="G110" s="4" t="n">
        <v>28</v>
      </c>
      <c r="I110" s="18"/>
      <c r="K110" s="2" t="n">
        <v>42228.7850601852</v>
      </c>
      <c r="L110" s="7" t="s">
        <v>226</v>
      </c>
      <c r="M110" s="8" t="s">
        <v>40</v>
      </c>
      <c r="N110" s="8" t="s">
        <v>40</v>
      </c>
      <c r="O110" s="8" t="s">
        <v>40</v>
      </c>
      <c r="P110" s="8" t="s">
        <v>42</v>
      </c>
      <c r="Q110" s="6" t="s">
        <v>25</v>
      </c>
      <c r="R110" s="6" t="s">
        <v>28</v>
      </c>
      <c r="S110" s="6" t="s">
        <v>25</v>
      </c>
      <c r="T110" s="20"/>
      <c r="V110" s="6" t="s">
        <v>43</v>
      </c>
      <c r="W110" s="6" t="s">
        <v>40</v>
      </c>
      <c r="X110" s="19" t="s">
        <v>44</v>
      </c>
      <c r="Y110" s="19" t="s">
        <v>44</v>
      </c>
      <c r="Z110" s="19"/>
      <c r="AA110" s="19" t="s">
        <v>60</v>
      </c>
      <c r="AB110" s="19"/>
      <c r="AC110" s="19"/>
      <c r="AD110" s="19"/>
      <c r="AE110" s="19"/>
      <c r="AF110" s="19"/>
      <c r="AG110" s="6" t="s">
        <v>44</v>
      </c>
      <c r="AH110" s="19"/>
      <c r="AI110" s="19" t="s">
        <v>60</v>
      </c>
      <c r="AJ110" s="19" t="s">
        <v>44</v>
      </c>
      <c r="AK110" s="9" t="s">
        <v>252</v>
      </c>
    </row>
    <row r="111" customFormat="false" ht="15.75" hidden="false" customHeight="false" outlineLevel="0" collapsed="false">
      <c r="A111" s="1" t="s">
        <v>253</v>
      </c>
      <c r="B111" s="2" t="n">
        <v>42256.578193287</v>
      </c>
      <c r="C111" s="3" t="n">
        <f aca="false">(K111-B111)*24*60</f>
        <v>56.1433334404137</v>
      </c>
      <c r="D111" s="4" t="n">
        <v>3</v>
      </c>
      <c r="E111" s="4" t="n">
        <v>3</v>
      </c>
      <c r="G111" s="4" t="n">
        <v>9</v>
      </c>
      <c r="H111" s="3" t="n">
        <v>1.5</v>
      </c>
      <c r="I111" s="18"/>
      <c r="K111" s="2" t="n">
        <v>42256.617181713</v>
      </c>
      <c r="L111" s="7" t="s">
        <v>39</v>
      </c>
      <c r="M111" s="8" t="s">
        <v>40</v>
      </c>
      <c r="N111" s="8" t="s">
        <v>40</v>
      </c>
      <c r="O111" s="8" t="s">
        <v>40</v>
      </c>
      <c r="P111" s="8" t="s">
        <v>42</v>
      </c>
      <c r="Q111" s="6" t="s">
        <v>25</v>
      </c>
      <c r="R111" s="6" t="s">
        <v>28</v>
      </c>
      <c r="S111" s="6" t="s">
        <v>25</v>
      </c>
      <c r="T111" s="20"/>
      <c r="V111" s="6" t="s">
        <v>43</v>
      </c>
      <c r="W111" s="6" t="s">
        <v>40</v>
      </c>
      <c r="X111" s="19"/>
      <c r="Y111" s="19" t="s">
        <v>44</v>
      </c>
      <c r="Z111" s="19"/>
      <c r="AA111" s="19" t="s">
        <v>44</v>
      </c>
      <c r="AB111" s="19"/>
      <c r="AC111" s="19"/>
      <c r="AD111" s="19"/>
      <c r="AE111" s="19"/>
      <c r="AF111" s="19"/>
      <c r="AG111" s="6" t="s">
        <v>44</v>
      </c>
      <c r="AH111" s="19"/>
      <c r="AI111" s="19"/>
      <c r="AJ111" s="19" t="s">
        <v>44</v>
      </c>
      <c r="AK111" s="9" t="s">
        <v>254</v>
      </c>
    </row>
    <row r="112" customFormat="false" ht="15.75" hidden="false" customHeight="false" outlineLevel="0" collapsed="false">
      <c r="A112" s="1" t="s">
        <v>255</v>
      </c>
      <c r="B112" s="2" t="n">
        <v>42262.0624768519</v>
      </c>
      <c r="C112" s="3" t="n">
        <f aca="false">(K112-B112)*24*60</f>
        <v>5.28999998350628</v>
      </c>
      <c r="D112" s="4" t="n">
        <v>6</v>
      </c>
      <c r="E112" s="4" t="n">
        <v>6</v>
      </c>
      <c r="G112" s="4" t="n">
        <v>22</v>
      </c>
      <c r="H112" s="3" t="n">
        <v>2.2</v>
      </c>
      <c r="I112" s="18" t="n">
        <v>0.1991</v>
      </c>
      <c r="K112" s="2" t="n">
        <v>42262.066150463</v>
      </c>
      <c r="L112" s="7" t="s">
        <v>39</v>
      </c>
      <c r="M112" s="8" t="s">
        <v>40</v>
      </c>
      <c r="N112" s="8" t="s">
        <v>40</v>
      </c>
      <c r="O112" s="8" t="s">
        <v>40</v>
      </c>
      <c r="P112" s="8" t="s">
        <v>42</v>
      </c>
      <c r="Q112" s="6" t="s">
        <v>25</v>
      </c>
      <c r="R112" s="6" t="s">
        <v>28</v>
      </c>
      <c r="S112" s="6" t="s">
        <v>25</v>
      </c>
      <c r="T112" s="20"/>
      <c r="V112" s="6" t="s">
        <v>43</v>
      </c>
      <c r="W112" s="6" t="s">
        <v>40</v>
      </c>
      <c r="X112" s="19" t="s">
        <v>60</v>
      </c>
      <c r="Y112" s="19" t="s">
        <v>44</v>
      </c>
      <c r="Z112" s="19" t="s">
        <v>46</v>
      </c>
      <c r="AA112" s="19" t="s">
        <v>44</v>
      </c>
      <c r="AB112" s="19" t="s">
        <v>60</v>
      </c>
      <c r="AC112" s="19"/>
      <c r="AD112" s="19"/>
      <c r="AE112" s="19"/>
      <c r="AF112" s="19"/>
      <c r="AG112" s="6" t="s">
        <v>44</v>
      </c>
      <c r="AH112" s="19"/>
      <c r="AI112" s="19"/>
      <c r="AJ112" s="19" t="s">
        <v>44</v>
      </c>
      <c r="AL112" s="4" t="n">
        <v>89</v>
      </c>
    </row>
    <row r="113" customFormat="false" ht="15.75" hidden="false" customHeight="false" outlineLevel="0" collapsed="false">
      <c r="A113" s="1" t="s">
        <v>256</v>
      </c>
      <c r="B113" s="2" t="n">
        <v>42278.3894918982</v>
      </c>
      <c r="C113" s="3" t="n">
        <f aca="false">(K113-B113)*24*60</f>
        <v>2.25333331734873</v>
      </c>
      <c r="D113" s="4" t="n">
        <v>4</v>
      </c>
      <c r="E113" s="4" t="n">
        <v>4</v>
      </c>
      <c r="G113" s="4" t="n">
        <v>11</v>
      </c>
      <c r="H113" s="3" t="n">
        <v>2.1</v>
      </c>
      <c r="I113" s="18" t="n">
        <v>0.0955</v>
      </c>
      <c r="K113" s="2" t="n">
        <v>42278.391056713</v>
      </c>
      <c r="L113" s="7" t="s">
        <v>39</v>
      </c>
      <c r="M113" s="8" t="s">
        <v>40</v>
      </c>
      <c r="N113" s="8" t="s">
        <v>40</v>
      </c>
      <c r="O113" s="8" t="s">
        <v>40</v>
      </c>
      <c r="P113" s="8" t="s">
        <v>42</v>
      </c>
      <c r="Q113" s="6" t="s">
        <v>28</v>
      </c>
      <c r="R113" s="6" t="s">
        <v>27</v>
      </c>
      <c r="S113" s="6" t="s">
        <v>28</v>
      </c>
      <c r="T113" s="20"/>
      <c r="U113" s="6" t="s">
        <v>101</v>
      </c>
      <c r="V113" s="6" t="s">
        <v>43</v>
      </c>
      <c r="W113" s="6" t="s">
        <v>40</v>
      </c>
      <c r="X113" s="19" t="s">
        <v>44</v>
      </c>
      <c r="Y113" s="19" t="s">
        <v>44</v>
      </c>
      <c r="Z113" s="19" t="s">
        <v>60</v>
      </c>
      <c r="AA113" s="19" t="s">
        <v>44</v>
      </c>
      <c r="AB113" s="19" t="s">
        <v>60</v>
      </c>
      <c r="AC113" s="19"/>
      <c r="AD113" s="19"/>
      <c r="AE113" s="19"/>
      <c r="AF113" s="19"/>
      <c r="AG113" s="6" t="s">
        <v>44</v>
      </c>
      <c r="AH113" s="19"/>
      <c r="AI113" s="19"/>
      <c r="AJ113" s="19" t="s">
        <v>44</v>
      </c>
      <c r="AL113" s="4" t="n">
        <v>90</v>
      </c>
    </row>
    <row r="114" customFormat="false" ht="15.75" hidden="false" customHeight="false" outlineLevel="0" collapsed="false">
      <c r="A114" s="1" t="s">
        <v>257</v>
      </c>
      <c r="B114" s="2" t="n">
        <v>42279.9391018518</v>
      </c>
      <c r="C114" s="3" t="n">
        <f aca="false">(K114-B114)*24*60</f>
        <v>10.4033334203996</v>
      </c>
      <c r="D114" s="4" t="n">
        <v>5</v>
      </c>
      <c r="E114" s="4" t="n">
        <v>5</v>
      </c>
      <c r="G114" s="4" t="n">
        <v>33</v>
      </c>
      <c r="H114" s="3" t="n">
        <v>2.4</v>
      </c>
      <c r="I114" s="18" t="n">
        <v>0.2976</v>
      </c>
      <c r="K114" s="2" t="n">
        <v>42279.9463263889</v>
      </c>
      <c r="L114" s="7" t="s">
        <v>39</v>
      </c>
      <c r="M114" s="8" t="s">
        <v>40</v>
      </c>
      <c r="N114" s="8" t="s">
        <v>40</v>
      </c>
      <c r="O114" s="8" t="s">
        <v>40</v>
      </c>
      <c r="P114" s="8" t="s">
        <v>42</v>
      </c>
      <c r="Q114" s="6" t="s">
        <v>28</v>
      </c>
      <c r="R114" s="6" t="s">
        <v>27</v>
      </c>
      <c r="S114" s="6" t="s">
        <v>28</v>
      </c>
      <c r="T114" s="20"/>
      <c r="U114" s="6" t="s">
        <v>101</v>
      </c>
      <c r="V114" s="6" t="s">
        <v>43</v>
      </c>
      <c r="W114" s="21" t="s">
        <v>40</v>
      </c>
      <c r="X114" s="19" t="s">
        <v>44</v>
      </c>
      <c r="Y114" s="19" t="s">
        <v>44</v>
      </c>
      <c r="Z114" s="19" t="s">
        <v>173</v>
      </c>
      <c r="AA114" s="19" t="s">
        <v>44</v>
      </c>
      <c r="AB114" s="19" t="s">
        <v>60</v>
      </c>
      <c r="AC114" s="19"/>
      <c r="AD114" s="19"/>
      <c r="AE114" s="19"/>
      <c r="AF114" s="19"/>
      <c r="AG114" s="6" t="s">
        <v>44</v>
      </c>
      <c r="AH114" s="19"/>
      <c r="AI114" s="19"/>
      <c r="AJ114" s="19" t="s">
        <v>44</v>
      </c>
      <c r="AK114" s="9" t="s">
        <v>258</v>
      </c>
      <c r="AL114" s="4" t="n">
        <v>91</v>
      </c>
    </row>
    <row r="115" customFormat="false" ht="15.75" hidden="false" customHeight="false" outlineLevel="0" collapsed="false">
      <c r="B115" s="2" t="n">
        <v>42297</v>
      </c>
      <c r="I115" s="18"/>
      <c r="K115" s="2" t="n">
        <v>42297</v>
      </c>
      <c r="L115" s="7" t="s">
        <v>56</v>
      </c>
      <c r="T115" s="20"/>
      <c r="X115" s="35"/>
      <c r="Y115" s="35"/>
      <c r="Z115" s="35"/>
      <c r="AA115" s="35"/>
      <c r="AB115" s="35"/>
      <c r="AC115" s="35"/>
      <c r="AD115" s="35"/>
      <c r="AE115" s="35"/>
      <c r="AF115" s="35"/>
      <c r="AG115" s="6" t="s">
        <v>44</v>
      </c>
      <c r="AH115" s="35"/>
      <c r="AI115" s="35"/>
      <c r="AJ115" s="35"/>
    </row>
    <row r="116" customFormat="false" ht="15.75" hidden="false" customHeight="false" outlineLevel="0" collapsed="false">
      <c r="A116" s="1" t="s">
        <v>259</v>
      </c>
      <c r="B116" s="2" t="n">
        <v>42300.8837731481</v>
      </c>
      <c r="C116" s="3" t="n">
        <f aca="false">(K116-B116)*24*60</f>
        <v>18.7216667924076</v>
      </c>
      <c r="D116" s="4" t="n">
        <v>3</v>
      </c>
      <c r="E116" s="4" t="n">
        <v>3</v>
      </c>
      <c r="G116" s="4" t="n">
        <v>23</v>
      </c>
      <c r="H116" s="3" t="n">
        <v>2.2</v>
      </c>
      <c r="I116" s="18" t="n">
        <v>0.1595</v>
      </c>
      <c r="K116" s="2" t="n">
        <v>42300.8967743056</v>
      </c>
      <c r="L116" s="7" t="s">
        <v>39</v>
      </c>
      <c r="M116" s="8" t="s">
        <v>40</v>
      </c>
      <c r="N116" s="8" t="s">
        <v>40</v>
      </c>
      <c r="O116" s="8" t="s">
        <v>40</v>
      </c>
      <c r="P116" s="8" t="s">
        <v>42</v>
      </c>
      <c r="Q116" s="6" t="s">
        <v>28</v>
      </c>
      <c r="R116" s="6" t="s">
        <v>27</v>
      </c>
      <c r="S116" s="6" t="s">
        <v>28</v>
      </c>
      <c r="T116" s="20"/>
      <c r="U116" s="6" t="s">
        <v>101</v>
      </c>
      <c r="V116" s="6" t="s">
        <v>54</v>
      </c>
      <c r="W116" s="6" t="s">
        <v>40</v>
      </c>
      <c r="X116" s="19" t="s">
        <v>44</v>
      </c>
      <c r="Y116" s="19" t="s">
        <v>44</v>
      </c>
      <c r="Z116" s="19" t="s">
        <v>173</v>
      </c>
      <c r="AA116" s="19" t="s">
        <v>44</v>
      </c>
      <c r="AB116" s="19"/>
      <c r="AC116" s="19"/>
      <c r="AD116" s="19"/>
      <c r="AE116" s="19"/>
      <c r="AF116" s="19"/>
      <c r="AG116" s="6" t="s">
        <v>44</v>
      </c>
      <c r="AH116" s="19"/>
      <c r="AI116" s="19"/>
      <c r="AJ116" s="19" t="s">
        <v>44</v>
      </c>
      <c r="AK116" s="9" t="s">
        <v>260</v>
      </c>
      <c r="AL116" s="4" t="n">
        <v>92</v>
      </c>
    </row>
    <row r="117" customFormat="false" ht="15.75" hidden="false" customHeight="false" outlineLevel="0" collapsed="false">
      <c r="A117" s="1" t="s">
        <v>261</v>
      </c>
      <c r="B117" s="2" t="n">
        <v>42315.7751527778</v>
      </c>
      <c r="C117" s="3" t="n">
        <f aca="false">(K117-B117)*24*60</f>
        <v>4.14499997044914</v>
      </c>
      <c r="D117" s="4" t="n">
        <v>2</v>
      </c>
      <c r="E117" s="4" t="n">
        <v>2</v>
      </c>
      <c r="G117" s="4" t="n">
        <v>4</v>
      </c>
      <c r="H117" s="3" t="n">
        <v>2.1</v>
      </c>
      <c r="I117" s="18"/>
      <c r="K117" s="2" t="n">
        <v>42315.77803125</v>
      </c>
      <c r="L117" s="7" t="s">
        <v>39</v>
      </c>
      <c r="M117" s="8" t="s">
        <v>40</v>
      </c>
      <c r="N117" s="8" t="s">
        <v>40</v>
      </c>
      <c r="O117" s="8" t="s">
        <v>40</v>
      </c>
      <c r="P117" s="8" t="s">
        <v>42</v>
      </c>
      <c r="Q117" s="6" t="s">
        <v>25</v>
      </c>
      <c r="R117" s="6" t="s">
        <v>28</v>
      </c>
      <c r="S117" s="6" t="s">
        <v>25</v>
      </c>
      <c r="T117" s="20"/>
      <c r="V117" s="6" t="s">
        <v>43</v>
      </c>
      <c r="W117" s="6" t="s">
        <v>40</v>
      </c>
      <c r="X117" s="19" t="s">
        <v>44</v>
      </c>
      <c r="Y117" s="19" t="s">
        <v>44</v>
      </c>
      <c r="Z117" s="19"/>
      <c r="AA117" s="19" t="s">
        <v>44</v>
      </c>
      <c r="AB117" s="19"/>
      <c r="AC117" s="19"/>
      <c r="AD117" s="19" t="s">
        <v>44</v>
      </c>
      <c r="AE117" s="19"/>
      <c r="AF117" s="19"/>
      <c r="AG117" s="6" t="s">
        <v>44</v>
      </c>
      <c r="AH117" s="19" t="s">
        <v>45</v>
      </c>
      <c r="AI117" s="19"/>
      <c r="AJ117" s="19" t="s">
        <v>44</v>
      </c>
      <c r="AK117" s="9" t="s">
        <v>262</v>
      </c>
    </row>
    <row r="118" customFormat="false" ht="15.75" hidden="false" customHeight="false" outlineLevel="0" collapsed="false">
      <c r="A118" s="1" t="s">
        <v>263</v>
      </c>
      <c r="B118" s="2" t="n">
        <v>42328.9073773148</v>
      </c>
      <c r="C118" s="3" t="n">
        <f aca="false">(K118-B118)*24*60</f>
        <v>50.2899999835063</v>
      </c>
      <c r="D118" s="4" t="n">
        <v>13</v>
      </c>
      <c r="E118" s="4" t="n">
        <v>13</v>
      </c>
      <c r="G118" s="4" t="n">
        <v>47</v>
      </c>
      <c r="H118" s="3" t="n">
        <v>2.6</v>
      </c>
      <c r="I118" s="18" t="n">
        <v>1.3321</v>
      </c>
      <c r="K118" s="2" t="n">
        <v>42328.9423009259</v>
      </c>
      <c r="L118" s="7" t="s">
        <v>39</v>
      </c>
      <c r="M118" s="8" t="s">
        <v>40</v>
      </c>
      <c r="N118" s="8" t="s">
        <v>40</v>
      </c>
      <c r="O118" s="8" t="s">
        <v>40</v>
      </c>
      <c r="P118" s="8" t="s">
        <v>42</v>
      </c>
      <c r="Q118" s="6" t="s">
        <v>28</v>
      </c>
      <c r="R118" s="6" t="s">
        <v>27</v>
      </c>
      <c r="S118" s="6" t="s">
        <v>28</v>
      </c>
      <c r="T118" s="20"/>
      <c r="U118" s="6" t="s">
        <v>101</v>
      </c>
      <c r="V118" s="6" t="s">
        <v>43</v>
      </c>
      <c r="W118" s="6" t="s">
        <v>40</v>
      </c>
      <c r="X118" s="19" t="s">
        <v>44</v>
      </c>
      <c r="Y118" s="19" t="s">
        <v>44</v>
      </c>
      <c r="Z118" s="19" t="s">
        <v>173</v>
      </c>
      <c r="AA118" s="19" t="s">
        <v>98</v>
      </c>
      <c r="AB118" s="19"/>
      <c r="AC118" s="19"/>
      <c r="AD118" s="19"/>
      <c r="AE118" s="19" t="s">
        <v>44</v>
      </c>
      <c r="AF118" s="19"/>
      <c r="AG118" s="6" t="s">
        <v>44</v>
      </c>
      <c r="AH118" s="19" t="s">
        <v>45</v>
      </c>
      <c r="AI118" s="19"/>
      <c r="AJ118" s="19" t="s">
        <v>44</v>
      </c>
      <c r="AL118" s="4" t="n">
        <v>93</v>
      </c>
    </row>
    <row r="119" customFormat="false" ht="15.75" hidden="false" customHeight="false" outlineLevel="0" collapsed="false">
      <c r="A119" s="1" t="s">
        <v>264</v>
      </c>
      <c r="B119" s="2" t="n">
        <v>42363.0506631945</v>
      </c>
      <c r="C119" s="3" t="n">
        <f aca="false">(K119-B119)*24*60</f>
        <v>24.9616665998474</v>
      </c>
      <c r="D119" s="4" t="n">
        <v>20</v>
      </c>
      <c r="E119" s="4" t="n">
        <v>19</v>
      </c>
      <c r="G119" s="4" t="n">
        <v>70</v>
      </c>
      <c r="H119" s="3" t="n">
        <v>2.8</v>
      </c>
      <c r="I119" s="18" t="n">
        <v>5.26</v>
      </c>
      <c r="K119" s="2" t="n">
        <v>42363.0679976852</v>
      </c>
      <c r="L119" s="7" t="s">
        <v>39</v>
      </c>
      <c r="M119" s="8" t="s">
        <v>40</v>
      </c>
      <c r="N119" s="8" t="s">
        <v>40</v>
      </c>
      <c r="O119" s="8" t="s">
        <v>40</v>
      </c>
      <c r="P119" s="8" t="s">
        <v>42</v>
      </c>
      <c r="Q119" s="6" t="s">
        <v>25</v>
      </c>
      <c r="R119" s="6" t="s">
        <v>28</v>
      </c>
      <c r="S119" s="6" t="s">
        <v>25</v>
      </c>
      <c r="T119" s="20"/>
      <c r="U119" s="6" t="s">
        <v>101</v>
      </c>
      <c r="V119" s="6" t="s">
        <v>43</v>
      </c>
      <c r="W119" s="6" t="s">
        <v>40</v>
      </c>
      <c r="X119" s="19" t="s">
        <v>44</v>
      </c>
      <c r="Y119" s="19" t="s">
        <v>44</v>
      </c>
      <c r="Z119" s="19" t="s">
        <v>223</v>
      </c>
      <c r="AA119" s="19" t="s">
        <v>44</v>
      </c>
      <c r="AB119" s="19" t="s">
        <v>44</v>
      </c>
      <c r="AC119" s="19"/>
      <c r="AD119" s="19" t="s">
        <v>98</v>
      </c>
      <c r="AE119" s="19"/>
      <c r="AF119" s="19"/>
      <c r="AG119" s="6" t="s">
        <v>44</v>
      </c>
      <c r="AH119" s="19" t="s">
        <v>45</v>
      </c>
      <c r="AI119" s="19"/>
      <c r="AJ119" s="19" t="s">
        <v>44</v>
      </c>
      <c r="AL119" s="4" t="n">
        <v>94</v>
      </c>
    </row>
    <row r="120" customFormat="false" ht="15.75" hidden="false" customHeight="false" outlineLevel="0" collapsed="false">
      <c r="A120" s="1" t="s">
        <v>265</v>
      </c>
      <c r="B120" s="2" t="n">
        <v>42404.7640034722</v>
      </c>
      <c r="C120" s="3" t="n">
        <f aca="false">(K120-B120)*24*60</f>
        <v>9.15999998920597</v>
      </c>
      <c r="D120" s="4" t="n">
        <v>3</v>
      </c>
      <c r="E120" s="4" t="n">
        <v>3</v>
      </c>
      <c r="G120" s="4" t="n">
        <v>15</v>
      </c>
      <c r="H120" s="3" t="n">
        <v>2.2</v>
      </c>
      <c r="I120" s="18" t="n">
        <v>0.2309</v>
      </c>
      <c r="K120" s="2" t="n">
        <v>42404.7703645833</v>
      </c>
      <c r="L120" s="7" t="s">
        <v>39</v>
      </c>
      <c r="M120" s="8" t="s">
        <v>40</v>
      </c>
      <c r="N120" s="8" t="s">
        <v>40</v>
      </c>
      <c r="O120" s="8" t="s">
        <v>40</v>
      </c>
      <c r="P120" s="8" t="s">
        <v>42</v>
      </c>
      <c r="Q120" s="6" t="s">
        <v>25</v>
      </c>
      <c r="R120" s="6" t="s">
        <v>28</v>
      </c>
      <c r="S120" s="6" t="s">
        <v>25</v>
      </c>
      <c r="T120" s="20"/>
      <c r="U120" s="6" t="s">
        <v>101</v>
      </c>
      <c r="V120" s="6" t="s">
        <v>54</v>
      </c>
      <c r="W120" s="6" t="s">
        <v>40</v>
      </c>
      <c r="X120" s="19" t="s">
        <v>44</v>
      </c>
      <c r="Y120" s="19" t="s">
        <v>44</v>
      </c>
      <c r="Z120" s="19" t="s">
        <v>64</v>
      </c>
      <c r="AA120" s="19" t="s">
        <v>44</v>
      </c>
      <c r="AB120" s="19" t="s">
        <v>44</v>
      </c>
      <c r="AC120" s="19"/>
      <c r="AD120" s="19"/>
      <c r="AE120" s="19"/>
      <c r="AF120" s="19"/>
      <c r="AG120" s="6" t="s">
        <v>44</v>
      </c>
      <c r="AH120" s="19" t="s">
        <v>45</v>
      </c>
      <c r="AI120" s="19"/>
      <c r="AJ120" s="19" t="s">
        <v>44</v>
      </c>
      <c r="AK120" s="9" t="s">
        <v>266</v>
      </c>
      <c r="AL120" s="4" t="n">
        <v>95</v>
      </c>
    </row>
    <row r="121" customFormat="false" ht="15.75" hidden="false" customHeight="false" outlineLevel="0" collapsed="false">
      <c r="A121" s="1" t="s">
        <v>267</v>
      </c>
      <c r="B121" s="2" t="n">
        <v>42434.3491770833</v>
      </c>
      <c r="C121" s="3" t="n">
        <f aca="false">(K121-B121)*24*60</f>
        <v>34.8066666768864</v>
      </c>
      <c r="D121" s="4" t="n">
        <v>13</v>
      </c>
      <c r="E121" s="4" t="n">
        <v>13</v>
      </c>
      <c r="G121" s="4" t="n">
        <v>63</v>
      </c>
      <c r="H121" s="3" t="n">
        <v>2.6</v>
      </c>
      <c r="I121" s="18" t="n">
        <v>1.4946</v>
      </c>
      <c r="K121" s="2" t="n">
        <v>42434.3733483796</v>
      </c>
      <c r="L121" s="7" t="s">
        <v>39</v>
      </c>
      <c r="M121" s="8" t="s">
        <v>40</v>
      </c>
      <c r="N121" s="8" t="s">
        <v>40</v>
      </c>
      <c r="O121" s="8" t="s">
        <v>40</v>
      </c>
      <c r="P121" s="8" t="s">
        <v>42</v>
      </c>
      <c r="Q121" s="6" t="s">
        <v>25</v>
      </c>
      <c r="R121" s="6" t="s">
        <v>28</v>
      </c>
      <c r="S121" s="6" t="s">
        <v>25</v>
      </c>
      <c r="T121" s="20"/>
      <c r="V121" s="6" t="s">
        <v>43</v>
      </c>
      <c r="W121" s="6" t="s">
        <v>40</v>
      </c>
      <c r="X121" s="19" t="s">
        <v>44</v>
      </c>
      <c r="Y121" s="19"/>
      <c r="Z121" s="19" t="s">
        <v>223</v>
      </c>
      <c r="AA121" s="19" t="s">
        <v>44</v>
      </c>
      <c r="AB121" s="19" t="s">
        <v>44</v>
      </c>
      <c r="AC121" s="19"/>
      <c r="AD121" s="19"/>
      <c r="AE121" s="19"/>
      <c r="AF121" s="19"/>
      <c r="AG121" s="6" t="s">
        <v>44</v>
      </c>
      <c r="AH121" s="19"/>
      <c r="AI121" s="19"/>
      <c r="AJ121" s="19" t="s">
        <v>44</v>
      </c>
      <c r="AK121" s="9" t="s">
        <v>268</v>
      </c>
      <c r="AL121" s="4" t="n">
        <v>96</v>
      </c>
    </row>
    <row r="122" customFormat="false" ht="15.75" hidden="false" customHeight="false" outlineLevel="0" collapsed="false">
      <c r="A122" s="1" t="s">
        <v>269</v>
      </c>
      <c r="B122" s="2" t="n">
        <v>42444.0821608796</v>
      </c>
      <c r="C122" s="3" t="n">
        <f aca="false">(K122-B122)*24*60</f>
        <v>17.410000031814</v>
      </c>
      <c r="D122" s="4" t="n">
        <v>1</v>
      </c>
      <c r="E122" s="4" t="n">
        <v>1</v>
      </c>
      <c r="G122" s="4" t="n">
        <v>21</v>
      </c>
      <c r="H122" s="3" t="n">
        <v>2</v>
      </c>
      <c r="I122" s="18" t="n">
        <v>0.0631</v>
      </c>
      <c r="K122" s="2" t="n">
        <v>42444.0942511574</v>
      </c>
      <c r="L122" s="7" t="s">
        <v>39</v>
      </c>
      <c r="M122" s="8" t="s">
        <v>40</v>
      </c>
      <c r="N122" s="8" t="s">
        <v>40</v>
      </c>
      <c r="O122" s="8" t="s">
        <v>40</v>
      </c>
      <c r="P122" s="8" t="s">
        <v>42</v>
      </c>
      <c r="Q122" s="6" t="s">
        <v>25</v>
      </c>
      <c r="R122" s="6" t="s">
        <v>29</v>
      </c>
      <c r="S122" s="6" t="s">
        <v>25</v>
      </c>
      <c r="T122" s="20"/>
      <c r="V122" s="6" t="s">
        <v>54</v>
      </c>
      <c r="W122" s="6" t="s">
        <v>40</v>
      </c>
      <c r="X122" s="19" t="s">
        <v>44</v>
      </c>
      <c r="Y122" s="19" t="s">
        <v>223</v>
      </c>
      <c r="Z122" s="19" t="s">
        <v>223</v>
      </c>
      <c r="AA122" s="19" t="s">
        <v>44</v>
      </c>
      <c r="AB122" s="19" t="s">
        <v>44</v>
      </c>
      <c r="AC122" s="19" t="s">
        <v>44</v>
      </c>
      <c r="AD122" s="19" t="s">
        <v>60</v>
      </c>
      <c r="AE122" s="19"/>
      <c r="AF122" s="19"/>
      <c r="AG122" s="6" t="s">
        <v>44</v>
      </c>
      <c r="AH122" s="19"/>
      <c r="AI122" s="19" t="s">
        <v>60</v>
      </c>
      <c r="AJ122" s="19" t="s">
        <v>44</v>
      </c>
      <c r="AK122" s="9" t="s">
        <v>242</v>
      </c>
      <c r="AL122" s="4" t="n">
        <v>97</v>
      </c>
    </row>
    <row r="123" customFormat="false" ht="15.75" hidden="false" customHeight="false" outlineLevel="0" collapsed="false">
      <c r="A123" s="1" t="s">
        <v>270</v>
      </c>
      <c r="B123" s="2" t="n">
        <v>42449.7871678241</v>
      </c>
      <c r="C123" s="3" t="n">
        <f aca="false">(K123-B123)*24*60</f>
        <v>4.6283333748579</v>
      </c>
      <c r="D123" s="4" t="n">
        <v>0</v>
      </c>
      <c r="E123" s="4" t="n">
        <v>0</v>
      </c>
      <c r="G123" s="4" t="n">
        <v>7</v>
      </c>
      <c r="I123" s="18"/>
      <c r="K123" s="2" t="n">
        <v>42449.7903819445</v>
      </c>
      <c r="L123" s="7" t="s">
        <v>226</v>
      </c>
      <c r="M123" s="8" t="s">
        <v>40</v>
      </c>
      <c r="N123" s="8" t="s">
        <v>40</v>
      </c>
      <c r="O123" s="8" t="s">
        <v>40</v>
      </c>
      <c r="P123" s="8" t="s">
        <v>42</v>
      </c>
      <c r="Q123" s="6" t="s">
        <v>25</v>
      </c>
      <c r="R123" s="6" t="s">
        <v>29</v>
      </c>
      <c r="S123" s="6" t="s">
        <v>25</v>
      </c>
      <c r="T123" s="20"/>
      <c r="V123" s="6" t="s">
        <v>54</v>
      </c>
      <c r="W123" s="6" t="s">
        <v>40</v>
      </c>
      <c r="X123" s="19" t="s">
        <v>44</v>
      </c>
      <c r="Y123" s="19"/>
      <c r="Z123" s="19"/>
      <c r="AA123" s="19" t="s">
        <v>44</v>
      </c>
      <c r="AB123" s="19" t="s">
        <v>44</v>
      </c>
      <c r="AC123" s="19" t="s">
        <v>44</v>
      </c>
      <c r="AD123" s="19" t="s">
        <v>60</v>
      </c>
      <c r="AE123" s="19" t="s">
        <v>60</v>
      </c>
      <c r="AF123" s="19"/>
      <c r="AG123" s="6" t="s">
        <v>44</v>
      </c>
      <c r="AH123" s="19"/>
      <c r="AI123" s="19" t="s">
        <v>60</v>
      </c>
      <c r="AJ123" s="19" t="s">
        <v>44</v>
      </c>
      <c r="AK123" s="9" t="s">
        <v>271</v>
      </c>
    </row>
    <row r="124" customFormat="false" ht="15.75" hidden="false" customHeight="false" outlineLevel="0" collapsed="false">
      <c r="A124" s="1" t="s">
        <v>272</v>
      </c>
      <c r="B124" s="2" t="n">
        <v>42472.6008425926</v>
      </c>
      <c r="C124" s="3" t="n">
        <f aca="false">(K124-B124)*24*60</f>
        <v>37.6866666774731</v>
      </c>
      <c r="D124" s="4" t="n">
        <v>0</v>
      </c>
      <c r="E124" s="4" t="n">
        <v>0</v>
      </c>
      <c r="G124" s="4" t="n">
        <v>21</v>
      </c>
      <c r="I124" s="18"/>
      <c r="K124" s="2" t="n">
        <v>42472.6270138889</v>
      </c>
      <c r="L124" s="7" t="s">
        <v>226</v>
      </c>
      <c r="M124" s="8" t="s">
        <v>40</v>
      </c>
      <c r="N124" s="8" t="s">
        <v>40</v>
      </c>
      <c r="O124" s="8" t="s">
        <v>40</v>
      </c>
      <c r="P124" s="8" t="s">
        <v>42</v>
      </c>
      <c r="Q124" s="6" t="s">
        <v>25</v>
      </c>
      <c r="R124" s="6" t="s">
        <v>28</v>
      </c>
      <c r="S124" s="6" t="s">
        <v>25</v>
      </c>
      <c r="T124" s="20"/>
      <c r="V124" s="6" t="s">
        <v>43</v>
      </c>
      <c r="W124" s="6" t="s">
        <v>40</v>
      </c>
      <c r="X124" s="19" t="s">
        <v>44</v>
      </c>
      <c r="Y124" s="19"/>
      <c r="Z124" s="19" t="s">
        <v>46</v>
      </c>
      <c r="AA124" s="19" t="s">
        <v>44</v>
      </c>
      <c r="AB124" s="19" t="s">
        <v>44</v>
      </c>
      <c r="AC124" s="19"/>
      <c r="AD124" s="19" t="s">
        <v>60</v>
      </c>
      <c r="AE124" s="19" t="s">
        <v>60</v>
      </c>
      <c r="AF124" s="19"/>
      <c r="AG124" s="6" t="s">
        <v>44</v>
      </c>
      <c r="AH124" s="19"/>
      <c r="AI124" s="19" t="s">
        <v>60</v>
      </c>
      <c r="AJ124" s="19" t="s">
        <v>44</v>
      </c>
      <c r="AK124" s="9" t="s">
        <v>268</v>
      </c>
    </row>
    <row r="125" customFormat="false" ht="15.75" hidden="false" customHeight="false" outlineLevel="0" collapsed="false">
      <c r="A125" s="1" t="s">
        <v>273</v>
      </c>
      <c r="B125" s="2" t="n">
        <v>42479.8408715278</v>
      </c>
      <c r="C125" s="3" t="n">
        <f aca="false">(K125-B125)*24*60</f>
        <v>9.42833333392628</v>
      </c>
      <c r="D125" s="4" t="n">
        <v>2</v>
      </c>
      <c r="E125" s="4" t="n">
        <v>2</v>
      </c>
      <c r="G125" s="4" t="n">
        <v>7</v>
      </c>
      <c r="H125" s="3" t="n">
        <v>1.4</v>
      </c>
      <c r="I125" s="18" t="n">
        <v>0.0136</v>
      </c>
      <c r="K125" s="2" t="n">
        <v>42479.8474189815</v>
      </c>
      <c r="L125" s="7" t="s">
        <v>39</v>
      </c>
      <c r="M125" s="8" t="s">
        <v>40</v>
      </c>
      <c r="N125" s="8" t="s">
        <v>40</v>
      </c>
      <c r="O125" s="8" t="s">
        <v>40</v>
      </c>
      <c r="P125" s="8" t="s">
        <v>42</v>
      </c>
      <c r="Q125" s="6" t="s">
        <v>28</v>
      </c>
      <c r="R125" s="6" t="s">
        <v>25</v>
      </c>
      <c r="S125" s="6" t="s">
        <v>28</v>
      </c>
      <c r="T125" s="20"/>
      <c r="V125" s="6" t="s">
        <v>54</v>
      </c>
      <c r="W125" s="21" t="s">
        <v>40</v>
      </c>
      <c r="X125" s="19" t="s">
        <v>44</v>
      </c>
      <c r="Y125" s="19" t="s">
        <v>60</v>
      </c>
      <c r="Z125" s="19" t="s">
        <v>60</v>
      </c>
      <c r="AA125" s="19" t="s">
        <v>44</v>
      </c>
      <c r="AB125" s="19" t="s">
        <v>44</v>
      </c>
      <c r="AC125" s="19"/>
      <c r="AD125" s="19"/>
      <c r="AE125" s="19"/>
      <c r="AF125" s="19"/>
      <c r="AG125" s="6" t="s">
        <v>44</v>
      </c>
      <c r="AH125" s="19"/>
      <c r="AI125" s="19" t="s">
        <v>60</v>
      </c>
      <c r="AJ125" s="19" t="s">
        <v>44</v>
      </c>
      <c r="AK125" s="9" t="s">
        <v>274</v>
      </c>
      <c r="AL125" s="4" t="n">
        <v>98</v>
      </c>
    </row>
    <row r="126" customFormat="false" ht="15.75" hidden="false" customHeight="false" outlineLevel="0" collapsed="false">
      <c r="B126" s="2" t="n">
        <v>42481.375</v>
      </c>
      <c r="I126" s="18"/>
      <c r="K126" s="2" t="n">
        <v>42481.375</v>
      </c>
      <c r="L126" s="7" t="s">
        <v>56</v>
      </c>
      <c r="T126" s="20"/>
      <c r="W126" s="21"/>
      <c r="X126" s="19"/>
      <c r="Y126" s="19"/>
      <c r="Z126" s="19"/>
      <c r="AA126" s="19"/>
      <c r="AB126" s="19"/>
      <c r="AC126" s="19"/>
      <c r="AD126" s="19"/>
      <c r="AE126" s="19"/>
      <c r="AF126" s="19"/>
      <c r="AG126" s="6" t="s">
        <v>44</v>
      </c>
      <c r="AH126" s="19"/>
      <c r="AI126" s="19"/>
      <c r="AJ126" s="19"/>
    </row>
    <row r="127" customFormat="false" ht="15.75" hidden="false" customHeight="false" outlineLevel="0" collapsed="false">
      <c r="B127" s="2" t="n">
        <v>42503</v>
      </c>
      <c r="I127" s="18"/>
      <c r="K127" s="2" t="n">
        <v>42503</v>
      </c>
      <c r="L127" s="7" t="s">
        <v>56</v>
      </c>
      <c r="T127" s="20"/>
      <c r="AG127" s="6" t="s">
        <v>44</v>
      </c>
    </row>
    <row r="128" customFormat="false" ht="15.75" hidden="false" customHeight="false" outlineLevel="0" collapsed="false">
      <c r="A128" s="1" t="s">
        <v>275</v>
      </c>
      <c r="B128" s="2" t="n">
        <v>42506.1813263889</v>
      </c>
      <c r="C128" s="3" t="n">
        <f aca="false">(K128-B128)*24*60</f>
        <v>43.5100000351667</v>
      </c>
      <c r="D128" s="4" t="n">
        <v>1</v>
      </c>
      <c r="E128" s="4" t="n">
        <v>1</v>
      </c>
      <c r="G128" s="4" t="n">
        <v>18</v>
      </c>
      <c r="H128" s="3" t="n">
        <v>1.5</v>
      </c>
      <c r="I128" s="18"/>
      <c r="K128" s="2" t="n">
        <v>42506.2115416667</v>
      </c>
      <c r="L128" s="7" t="s">
        <v>39</v>
      </c>
      <c r="M128" s="8" t="s">
        <v>40</v>
      </c>
      <c r="N128" s="8" t="s">
        <v>40</v>
      </c>
      <c r="O128" s="8" t="s">
        <v>40</v>
      </c>
      <c r="P128" s="8" t="s">
        <v>42</v>
      </c>
      <c r="Q128" s="6" t="s">
        <v>25</v>
      </c>
      <c r="R128" s="6" t="s">
        <v>28</v>
      </c>
      <c r="S128" s="6" t="s">
        <v>25</v>
      </c>
      <c r="T128" s="20"/>
      <c r="V128" s="6" t="s">
        <v>71</v>
      </c>
      <c r="W128" s="6" t="s">
        <v>40</v>
      </c>
      <c r="X128" s="6" t="s">
        <v>44</v>
      </c>
      <c r="AA128" s="6" t="s">
        <v>44</v>
      </c>
      <c r="AB128" s="6" t="s">
        <v>44</v>
      </c>
      <c r="AG128" s="6" t="s">
        <v>44</v>
      </c>
      <c r="AJ128" s="6" t="s">
        <v>44</v>
      </c>
      <c r="AK128" s="9" t="s">
        <v>276</v>
      </c>
    </row>
    <row r="129" customFormat="false" ht="15.75" hidden="false" customHeight="false" outlineLevel="0" collapsed="false">
      <c r="A129" s="1" t="s">
        <v>277</v>
      </c>
      <c r="B129" s="2" t="n">
        <v>42534.0872928241</v>
      </c>
      <c r="C129" s="3" t="n">
        <f aca="false">(K129-B129)*24*60</f>
        <v>6.65500002913177</v>
      </c>
      <c r="D129" s="4" t="n">
        <v>0</v>
      </c>
      <c r="E129" s="4" t="n">
        <v>0</v>
      </c>
      <c r="G129" s="4" t="n">
        <v>4</v>
      </c>
      <c r="I129" s="18"/>
      <c r="K129" s="2" t="n">
        <v>42534.0919143519</v>
      </c>
      <c r="L129" s="7" t="s">
        <v>226</v>
      </c>
      <c r="M129" s="8" t="s">
        <v>40</v>
      </c>
      <c r="N129" s="8" t="s">
        <v>40</v>
      </c>
      <c r="O129" s="8" t="s">
        <v>40</v>
      </c>
      <c r="P129" s="8" t="s">
        <v>42</v>
      </c>
      <c r="Q129" s="6" t="s">
        <v>25</v>
      </c>
      <c r="R129" s="6" t="s">
        <v>28</v>
      </c>
      <c r="S129" s="6" t="s">
        <v>25</v>
      </c>
      <c r="T129" s="20"/>
      <c r="V129" s="6" t="s">
        <v>43</v>
      </c>
      <c r="W129" s="6" t="s">
        <v>40</v>
      </c>
      <c r="X129" s="6" t="s">
        <v>44</v>
      </c>
      <c r="AA129" s="6" t="s">
        <v>44</v>
      </c>
      <c r="AB129" s="6" t="s">
        <v>44</v>
      </c>
      <c r="AD129" s="6" t="s">
        <v>60</v>
      </c>
      <c r="AE129" s="6" t="s">
        <v>60</v>
      </c>
      <c r="AG129" s="6" t="s">
        <v>44</v>
      </c>
      <c r="AI129" s="6" t="s">
        <v>44</v>
      </c>
      <c r="AJ129" s="6" t="s">
        <v>44</v>
      </c>
      <c r="AK129" s="9" t="s">
        <v>268</v>
      </c>
    </row>
    <row r="130" customFormat="false" ht="15.75" hidden="false" customHeight="false" outlineLevel="0" collapsed="false">
      <c r="A130" s="1" t="s">
        <v>278</v>
      </c>
      <c r="B130" s="2" t="n">
        <v>42535.8674733796</v>
      </c>
      <c r="C130" s="3" t="n">
        <f aca="false">(K130-B130)*24*60</f>
        <v>15.8766667172313</v>
      </c>
      <c r="D130" s="4" t="n">
        <v>9</v>
      </c>
      <c r="E130" s="4" t="n">
        <v>8</v>
      </c>
      <c r="G130" s="4" t="n">
        <v>23</v>
      </c>
      <c r="H130" s="3" t="n">
        <v>3.3</v>
      </c>
      <c r="I130" s="5" t="n">
        <v>5.98</v>
      </c>
      <c r="K130" s="2" t="n">
        <v>42535.8784988426</v>
      </c>
      <c r="L130" s="7" t="s">
        <v>39</v>
      </c>
      <c r="M130" s="8" t="s">
        <v>40</v>
      </c>
      <c r="N130" s="8" t="s">
        <v>40</v>
      </c>
      <c r="O130" s="8" t="s">
        <v>40</v>
      </c>
      <c r="P130" s="8" t="s">
        <v>42</v>
      </c>
      <c r="Q130" s="6" t="s">
        <v>25</v>
      </c>
      <c r="R130" s="6" t="s">
        <v>28</v>
      </c>
      <c r="S130" s="6" t="s">
        <v>25</v>
      </c>
      <c r="T130" s="20"/>
      <c r="V130" s="6" t="s">
        <v>54</v>
      </c>
      <c r="W130" s="6" t="s">
        <v>40</v>
      </c>
      <c r="X130" s="6" t="s">
        <v>44</v>
      </c>
      <c r="Y130" s="19" t="s">
        <v>223</v>
      </c>
      <c r="Z130" s="19" t="s">
        <v>223</v>
      </c>
      <c r="AA130" s="6" t="s">
        <v>44</v>
      </c>
      <c r="AB130" s="6" t="s">
        <v>44</v>
      </c>
      <c r="AD130" s="6" t="s">
        <v>60</v>
      </c>
      <c r="AE130" s="6" t="s">
        <v>60</v>
      </c>
      <c r="AG130" s="6" t="s">
        <v>44</v>
      </c>
      <c r="AI130" s="6" t="s">
        <v>44</v>
      </c>
      <c r="AJ130" s="6" t="s">
        <v>44</v>
      </c>
      <c r="AK130" s="9" t="s">
        <v>279</v>
      </c>
      <c r="AL130" s="4" t="n">
        <v>99</v>
      </c>
    </row>
    <row r="131" customFormat="false" ht="15.75" hidden="false" customHeight="false" outlineLevel="0" collapsed="false">
      <c r="A131" s="1" t="s">
        <v>280</v>
      </c>
      <c r="B131" s="2" t="n">
        <v>42558.9026759259</v>
      </c>
      <c r="C131" s="3" t="n">
        <f aca="false">(K131-B131)*24*60</f>
        <v>11.0616667242721</v>
      </c>
      <c r="D131" s="4" t="n">
        <v>0</v>
      </c>
      <c r="E131" s="4" t="n">
        <v>0</v>
      </c>
      <c r="G131" s="4" t="n">
        <v>12</v>
      </c>
      <c r="K131" s="2" t="n">
        <v>42558.9103576389</v>
      </c>
      <c r="L131" s="7" t="s">
        <v>226</v>
      </c>
      <c r="M131" s="8" t="s">
        <v>40</v>
      </c>
      <c r="N131" s="8" t="s">
        <v>40</v>
      </c>
      <c r="O131" s="8" t="s">
        <v>40</v>
      </c>
      <c r="P131" s="8" t="s">
        <v>42</v>
      </c>
      <c r="Q131" s="6" t="s">
        <v>25</v>
      </c>
      <c r="R131" s="6" t="s">
        <v>28</v>
      </c>
      <c r="S131" s="6" t="s">
        <v>25</v>
      </c>
      <c r="T131" s="20"/>
      <c r="V131" s="6" t="s">
        <v>54</v>
      </c>
      <c r="W131" s="6" t="s">
        <v>40</v>
      </c>
      <c r="X131" s="6" t="s">
        <v>44</v>
      </c>
      <c r="AA131" s="6" t="s">
        <v>44</v>
      </c>
      <c r="AB131" s="6" t="s">
        <v>44</v>
      </c>
      <c r="AD131" s="6" t="s">
        <v>60</v>
      </c>
      <c r="AG131" s="6" t="s">
        <v>44</v>
      </c>
      <c r="AI131" s="6" t="s">
        <v>44</v>
      </c>
      <c r="AJ131" s="6" t="s">
        <v>44</v>
      </c>
      <c r="AK131" s="9" t="s">
        <v>271</v>
      </c>
    </row>
    <row r="132" customFormat="false" ht="15.75" hidden="false" customHeight="false" outlineLevel="0" collapsed="false">
      <c r="A132" s="1" t="s">
        <v>281</v>
      </c>
      <c r="B132" s="2" t="n">
        <v>42610.8492696759</v>
      </c>
      <c r="C132" s="3" t="n">
        <f aca="false">(K132-B132)*24*60</f>
        <v>44.0116666629911</v>
      </c>
      <c r="D132" s="4" t="n">
        <v>4</v>
      </c>
      <c r="E132" s="4" t="n">
        <v>4</v>
      </c>
      <c r="G132" s="4" t="n">
        <v>39</v>
      </c>
      <c r="H132" s="3" t="n">
        <v>1.7</v>
      </c>
      <c r="I132" s="5" t="n">
        <v>0.04</v>
      </c>
      <c r="K132" s="2" t="n">
        <v>42610.8798333333</v>
      </c>
      <c r="L132" s="7" t="s">
        <v>39</v>
      </c>
      <c r="M132" s="8" t="s">
        <v>40</v>
      </c>
      <c r="N132" s="8" t="s">
        <v>40</v>
      </c>
      <c r="O132" s="8" t="s">
        <v>40</v>
      </c>
      <c r="P132" s="8" t="s">
        <v>42</v>
      </c>
      <c r="Q132" s="6" t="s">
        <v>25</v>
      </c>
      <c r="R132" s="6" t="s">
        <v>28</v>
      </c>
      <c r="S132" s="6" t="s">
        <v>25</v>
      </c>
      <c r="T132" s="20"/>
      <c r="V132" s="6" t="s">
        <v>54</v>
      </c>
      <c r="W132" s="6" t="s">
        <v>40</v>
      </c>
      <c r="X132" s="6" t="s">
        <v>44</v>
      </c>
      <c r="Y132" s="6" t="s">
        <v>44</v>
      </c>
      <c r="AA132" s="6" t="s">
        <v>44</v>
      </c>
      <c r="AB132" s="6" t="s">
        <v>44</v>
      </c>
      <c r="AD132" s="6" t="s">
        <v>60</v>
      </c>
      <c r="AG132" s="6" t="s">
        <v>44</v>
      </c>
      <c r="AJ132" s="6" t="s">
        <v>44</v>
      </c>
      <c r="AK132" s="9" t="s">
        <v>282</v>
      </c>
      <c r="AL132" s="4" t="n">
        <v>100</v>
      </c>
    </row>
    <row r="133" customFormat="false" ht="15.75" hidden="false" customHeight="false" outlineLevel="0" collapsed="false">
      <c r="A133" s="1" t="s">
        <v>283</v>
      </c>
      <c r="B133" s="2" t="n">
        <v>42630.2005787037</v>
      </c>
      <c r="C133" s="3" t="n">
        <f aca="false">(K133-B133)*24*60</f>
        <v>1.96666661300696</v>
      </c>
      <c r="D133" s="4" t="n">
        <v>2</v>
      </c>
      <c r="E133" s="4" t="n">
        <v>2</v>
      </c>
      <c r="G133" s="4" t="n">
        <v>7</v>
      </c>
      <c r="H133" s="3" t="n">
        <v>2.5</v>
      </c>
      <c r="I133" s="5" t="n">
        <v>0.36</v>
      </c>
      <c r="K133" s="2" t="n">
        <v>42630.2019444444</v>
      </c>
      <c r="L133" s="7" t="s">
        <v>39</v>
      </c>
      <c r="M133" s="8" t="s">
        <v>40</v>
      </c>
      <c r="N133" s="8" t="s">
        <v>40</v>
      </c>
      <c r="O133" s="8" t="s">
        <v>40</v>
      </c>
      <c r="P133" s="8" t="s">
        <v>42</v>
      </c>
      <c r="Q133" s="6" t="s">
        <v>25</v>
      </c>
      <c r="R133" s="6" t="s">
        <v>28</v>
      </c>
      <c r="S133" s="6" t="s">
        <v>25</v>
      </c>
      <c r="T133" s="20"/>
      <c r="V133" s="6" t="s">
        <v>54</v>
      </c>
      <c r="W133" s="6" t="s">
        <v>40</v>
      </c>
      <c r="X133" s="6" t="s">
        <v>44</v>
      </c>
      <c r="Y133" s="6" t="s">
        <v>44</v>
      </c>
      <c r="Z133" s="6" t="s">
        <v>172</v>
      </c>
      <c r="AA133" s="6" t="s">
        <v>44</v>
      </c>
      <c r="AB133" s="6" t="s">
        <v>44</v>
      </c>
      <c r="AD133" s="6" t="s">
        <v>60</v>
      </c>
      <c r="AG133" s="6" t="s">
        <v>44</v>
      </c>
      <c r="AJ133" s="6" t="s">
        <v>44</v>
      </c>
      <c r="AK133" s="9" t="s">
        <v>284</v>
      </c>
      <c r="AL133" s="4" t="n">
        <v>101</v>
      </c>
    </row>
    <row r="134" customFormat="false" ht="15.75" hidden="false" customHeight="false" outlineLevel="0" collapsed="false">
      <c r="A134" s="1" t="s">
        <v>285</v>
      </c>
      <c r="B134" s="2" t="n">
        <v>42644.8526550926</v>
      </c>
      <c r="C134" s="3" t="n">
        <f aca="false">(K134-B134)*24*60</f>
        <v>109.854999929667</v>
      </c>
      <c r="D134" s="4" t="n">
        <v>2</v>
      </c>
      <c r="E134" s="4" t="n">
        <v>2</v>
      </c>
      <c r="G134" s="4" t="n">
        <v>41</v>
      </c>
      <c r="H134" s="3" t="n">
        <v>2.5</v>
      </c>
      <c r="I134" s="5" t="n">
        <v>0.38</v>
      </c>
      <c r="K134" s="2" t="n">
        <v>42644.928943287</v>
      </c>
      <c r="L134" s="7" t="s">
        <v>39</v>
      </c>
      <c r="M134" s="8" t="s">
        <v>40</v>
      </c>
      <c r="N134" s="8" t="s">
        <v>40</v>
      </c>
      <c r="O134" s="8" t="s">
        <v>40</v>
      </c>
      <c r="P134" s="8" t="s">
        <v>42</v>
      </c>
      <c r="Q134" s="6" t="s">
        <v>25</v>
      </c>
      <c r="R134" s="6" t="s">
        <v>28</v>
      </c>
      <c r="S134" s="6" t="s">
        <v>25</v>
      </c>
      <c r="T134" s="20"/>
      <c r="V134" s="6" t="s">
        <v>43</v>
      </c>
      <c r="W134" s="6" t="s">
        <v>40</v>
      </c>
      <c r="X134" s="6" t="s">
        <v>44</v>
      </c>
      <c r="Y134" s="6" t="s">
        <v>44</v>
      </c>
      <c r="Z134" s="6" t="s">
        <v>286</v>
      </c>
      <c r="AA134" s="6" t="s">
        <v>44</v>
      </c>
      <c r="AB134" s="6" t="s">
        <v>44</v>
      </c>
      <c r="AD134" s="6" t="s">
        <v>60</v>
      </c>
      <c r="AE134" s="6" t="s">
        <v>44</v>
      </c>
      <c r="AG134" s="6" t="s">
        <v>44</v>
      </c>
      <c r="AJ134" s="6" t="s">
        <v>44</v>
      </c>
      <c r="AK134" s="9" t="s">
        <v>287</v>
      </c>
      <c r="AL134" s="4" t="n">
        <v>102</v>
      </c>
    </row>
    <row r="135" customFormat="false" ht="15.75" hidden="false" customHeight="false" outlineLevel="0" collapsed="false">
      <c r="A135" s="1" t="s">
        <v>288</v>
      </c>
      <c r="B135" s="2" t="n">
        <v>42653.7400636574</v>
      </c>
      <c r="C135" s="3" t="n">
        <f aca="false">(K135-B135)*24*60</f>
        <v>42.5066666328348</v>
      </c>
      <c r="D135" s="4" t="n">
        <v>3</v>
      </c>
      <c r="E135" s="4" t="n">
        <v>3</v>
      </c>
      <c r="G135" s="4" t="n">
        <v>27</v>
      </c>
      <c r="H135" s="3" t="n">
        <v>2.6</v>
      </c>
      <c r="I135" s="5" t="n">
        <v>0.53</v>
      </c>
      <c r="K135" s="2" t="n">
        <v>42653.7695821759</v>
      </c>
      <c r="L135" s="7" t="s">
        <v>39</v>
      </c>
      <c r="M135" s="8" t="s">
        <v>40</v>
      </c>
      <c r="N135" s="8" t="s">
        <v>40</v>
      </c>
      <c r="O135" s="8" t="s">
        <v>40</v>
      </c>
      <c r="P135" s="8" t="s">
        <v>42</v>
      </c>
      <c r="Q135" s="6" t="s">
        <v>25</v>
      </c>
      <c r="R135" s="6" t="s">
        <v>28</v>
      </c>
      <c r="S135" s="6" t="s">
        <v>25</v>
      </c>
      <c r="T135" s="20"/>
      <c r="V135" s="6" t="s">
        <v>54</v>
      </c>
      <c r="W135" s="6" t="s">
        <v>40</v>
      </c>
      <c r="X135" s="6" t="s">
        <v>44</v>
      </c>
      <c r="Y135" s="6" t="s">
        <v>44</v>
      </c>
      <c r="Z135" s="6" t="s">
        <v>286</v>
      </c>
      <c r="AA135" s="6" t="s">
        <v>44</v>
      </c>
      <c r="AB135" s="6" t="s">
        <v>44</v>
      </c>
      <c r="AD135" s="6" t="s">
        <v>60</v>
      </c>
      <c r="AG135" s="6" t="s">
        <v>44</v>
      </c>
      <c r="AH135" s="6" t="s">
        <v>45</v>
      </c>
      <c r="AJ135" s="6" t="s">
        <v>44</v>
      </c>
      <c r="AL135" s="4" t="n">
        <v>103</v>
      </c>
    </row>
    <row r="136" customFormat="false" ht="15.75" hidden="false" customHeight="false" outlineLevel="0" collapsed="false">
      <c r="A136" s="1" t="s">
        <v>289</v>
      </c>
      <c r="B136" s="2" t="n">
        <v>42655.1923958333</v>
      </c>
      <c r="C136" s="3" t="n">
        <f aca="false">(K136-B136)*24*60</f>
        <v>0.853333346312866</v>
      </c>
      <c r="D136" s="4" t="n">
        <v>3</v>
      </c>
      <c r="E136" s="4" t="n">
        <v>3</v>
      </c>
      <c r="G136" s="4" t="n">
        <v>8</v>
      </c>
      <c r="H136" s="3" t="n">
        <v>1.4</v>
      </c>
      <c r="I136" s="5" t="n">
        <v>0.01</v>
      </c>
      <c r="K136" s="2" t="n">
        <v>42655.1929884259</v>
      </c>
      <c r="L136" s="7" t="s">
        <v>39</v>
      </c>
      <c r="M136" s="8" t="s">
        <v>40</v>
      </c>
      <c r="N136" s="8" t="s">
        <v>40</v>
      </c>
      <c r="O136" s="8" t="s">
        <v>40</v>
      </c>
      <c r="P136" s="8" t="s">
        <v>42</v>
      </c>
      <c r="Q136" s="6" t="s">
        <v>25</v>
      </c>
      <c r="R136" s="6" t="s">
        <v>28</v>
      </c>
      <c r="S136" s="6" t="s">
        <v>25</v>
      </c>
      <c r="T136" s="20"/>
      <c r="V136" s="6" t="s">
        <v>43</v>
      </c>
      <c r="W136" s="6" t="s">
        <v>40</v>
      </c>
      <c r="X136" s="6" t="s">
        <v>44</v>
      </c>
      <c r="Y136" s="6" t="s">
        <v>44</v>
      </c>
      <c r="AA136" s="6" t="s">
        <v>44</v>
      </c>
      <c r="AB136" s="6" t="s">
        <v>44</v>
      </c>
      <c r="AD136" s="6" t="s">
        <v>60</v>
      </c>
      <c r="AG136" s="6" t="s">
        <v>44</v>
      </c>
      <c r="AH136" s="6" t="s">
        <v>45</v>
      </c>
      <c r="AJ136" s="6" t="s">
        <v>44</v>
      </c>
      <c r="AL136" s="4" t="n">
        <v>104</v>
      </c>
    </row>
    <row r="137" customFormat="false" ht="15.75" hidden="false" customHeight="false" outlineLevel="0" collapsed="false">
      <c r="B137" s="2" t="n">
        <v>42658</v>
      </c>
      <c r="K137" s="2" t="n">
        <v>42658</v>
      </c>
      <c r="L137" s="7" t="s">
        <v>56</v>
      </c>
      <c r="T137" s="20"/>
      <c r="AG137" s="6" t="s">
        <v>44</v>
      </c>
    </row>
    <row r="138" customFormat="false" ht="15.75" hidden="false" customHeight="false" outlineLevel="0" collapsed="false">
      <c r="B138" s="2" t="n">
        <v>42676.25</v>
      </c>
      <c r="K138" s="2" t="n">
        <v>42676.25</v>
      </c>
      <c r="L138" s="7" t="s">
        <v>56</v>
      </c>
      <c r="T138" s="20"/>
      <c r="AG138" s="6" t="s">
        <v>44</v>
      </c>
    </row>
    <row r="139" customFormat="false" ht="15.75" hidden="false" customHeight="false" outlineLevel="0" collapsed="false">
      <c r="B139" s="2" t="n">
        <v>42678</v>
      </c>
      <c r="K139" s="2" t="n">
        <v>42678</v>
      </c>
      <c r="L139" s="7" t="s">
        <v>56</v>
      </c>
      <c r="T139" s="20"/>
      <c r="AG139" s="6" t="s">
        <v>44</v>
      </c>
    </row>
    <row r="140" customFormat="false" ht="15.75" hidden="false" customHeight="false" outlineLevel="0" collapsed="false">
      <c r="A140" s="1" t="s">
        <v>290</v>
      </c>
      <c r="B140" s="2" t="n">
        <v>42681.1827060185</v>
      </c>
      <c r="C140" s="3" t="n">
        <f aca="false">(K140-B140)*24*60</f>
        <v>68.1866667349823</v>
      </c>
      <c r="D140" s="4" t="n">
        <v>7</v>
      </c>
      <c r="E140" s="4" t="n">
        <v>7</v>
      </c>
      <c r="G140" s="4" t="n">
        <v>64</v>
      </c>
      <c r="H140" s="3" t="n">
        <v>3</v>
      </c>
      <c r="I140" s="5" t="n">
        <v>2.64</v>
      </c>
      <c r="K140" s="2" t="n">
        <v>42681.2300578704</v>
      </c>
      <c r="L140" s="7" t="s">
        <v>39</v>
      </c>
      <c r="M140" s="8" t="s">
        <v>40</v>
      </c>
      <c r="N140" s="8" t="s">
        <v>40</v>
      </c>
      <c r="O140" s="8" t="s">
        <v>40</v>
      </c>
      <c r="P140" s="8" t="s">
        <v>42</v>
      </c>
      <c r="Q140" s="6" t="s">
        <v>25</v>
      </c>
      <c r="R140" s="6" t="s">
        <v>28</v>
      </c>
      <c r="S140" s="6" t="s">
        <v>25</v>
      </c>
      <c r="T140" s="20"/>
      <c r="U140" s="6" t="s">
        <v>101</v>
      </c>
      <c r="V140" s="6" t="s">
        <v>43</v>
      </c>
      <c r="W140" s="6" t="s">
        <v>40</v>
      </c>
      <c r="X140" s="6" t="s">
        <v>44</v>
      </c>
      <c r="Y140" s="6" t="s">
        <v>44</v>
      </c>
      <c r="Z140" s="6" t="s">
        <v>291</v>
      </c>
      <c r="AA140" s="6" t="s">
        <v>44</v>
      </c>
      <c r="AB140" s="6" t="s">
        <v>44</v>
      </c>
      <c r="AD140" s="6" t="s">
        <v>60</v>
      </c>
      <c r="AG140" s="6" t="s">
        <v>44</v>
      </c>
      <c r="AH140" s="6" t="s">
        <v>45</v>
      </c>
      <c r="AJ140" s="6" t="s">
        <v>44</v>
      </c>
      <c r="AL140" s="4" t="n">
        <v>105</v>
      </c>
    </row>
    <row r="141" customFormat="false" ht="15.75" hidden="false" customHeight="false" outlineLevel="0" collapsed="false">
      <c r="B141" s="2" t="n">
        <v>42683</v>
      </c>
      <c r="K141" s="2" t="n">
        <v>42683</v>
      </c>
      <c r="L141" s="7" t="s">
        <v>56</v>
      </c>
      <c r="T141" s="20"/>
    </row>
    <row r="142" customFormat="false" ht="15.75" hidden="false" customHeight="false" outlineLevel="0" collapsed="false">
      <c r="B142" s="2" t="n">
        <v>42702</v>
      </c>
      <c r="K142" s="2" t="n">
        <v>42702</v>
      </c>
      <c r="L142" s="7" t="s">
        <v>56</v>
      </c>
      <c r="T142" s="20"/>
    </row>
    <row r="143" customFormat="false" ht="15.75" hidden="false" customHeight="false" outlineLevel="0" collapsed="false">
      <c r="B143" s="2" t="n">
        <v>42710</v>
      </c>
      <c r="K143" s="2" t="n">
        <v>42710</v>
      </c>
      <c r="L143" s="7" t="s">
        <v>56</v>
      </c>
      <c r="T143" s="20"/>
    </row>
    <row r="144" customFormat="false" ht="15.75" hidden="false" customHeight="false" outlineLevel="0" collapsed="false">
      <c r="B144" s="2" t="n">
        <v>42740</v>
      </c>
      <c r="K144" s="2" t="n">
        <v>42740</v>
      </c>
      <c r="L144" s="7" t="s">
        <v>292</v>
      </c>
      <c r="T144" s="20"/>
    </row>
    <row r="145" customFormat="false" ht="15.75" hidden="false" customHeight="false" outlineLevel="0" collapsed="false">
      <c r="B145" s="2" t="n">
        <v>42757</v>
      </c>
      <c r="K145" s="2" t="n">
        <v>42757</v>
      </c>
      <c r="L145" s="7" t="s">
        <v>56</v>
      </c>
      <c r="T145" s="20"/>
    </row>
    <row r="146" customFormat="false" ht="15.75" hidden="false" customHeight="false" outlineLevel="0" collapsed="false">
      <c r="A146" s="1" t="s">
        <v>293</v>
      </c>
      <c r="B146" s="2" t="n">
        <v>42758.5803217593</v>
      </c>
      <c r="C146" s="3" t="n">
        <f aca="false">(K146-B146)*24*60</f>
        <v>35.5416665773373</v>
      </c>
      <c r="D146" s="4" t="n">
        <v>2</v>
      </c>
      <c r="E146" s="4" t="n">
        <v>2</v>
      </c>
      <c r="G146" s="4" t="n">
        <v>9</v>
      </c>
      <c r="H146" s="3" t="n">
        <v>1</v>
      </c>
      <c r="I146" s="5" t="n">
        <v>0.005</v>
      </c>
      <c r="K146" s="2" t="n">
        <v>42758.6050034722</v>
      </c>
      <c r="L146" s="7" t="s">
        <v>39</v>
      </c>
      <c r="M146" s="8" t="s">
        <v>40</v>
      </c>
      <c r="N146" s="8" t="s">
        <v>40</v>
      </c>
      <c r="O146" s="8" t="s">
        <v>40</v>
      </c>
      <c r="P146" s="8" t="s">
        <v>42</v>
      </c>
      <c r="Q146" s="6" t="s">
        <v>25</v>
      </c>
      <c r="R146" s="6" t="s">
        <v>28</v>
      </c>
      <c r="S146" s="6" t="s">
        <v>25</v>
      </c>
      <c r="T146" s="20"/>
      <c r="V146" s="6" t="s">
        <v>43</v>
      </c>
      <c r="W146" s="6" t="s">
        <v>40</v>
      </c>
      <c r="X146" s="6" t="s">
        <v>44</v>
      </c>
      <c r="Y146" s="6" t="s">
        <v>44</v>
      </c>
      <c r="Z146" s="6" t="s">
        <v>172</v>
      </c>
      <c r="AA146" s="6" t="s">
        <v>44</v>
      </c>
      <c r="AB146" s="6" t="s">
        <v>44</v>
      </c>
      <c r="AC146" s="6" t="s">
        <v>64</v>
      </c>
      <c r="AD146" s="6" t="s">
        <v>60</v>
      </c>
      <c r="AG146" s="19" t="s">
        <v>44</v>
      </c>
      <c r="AJ146" s="6" t="s">
        <v>44</v>
      </c>
      <c r="AL146" s="4" t="n">
        <v>106</v>
      </c>
    </row>
    <row r="147" customFormat="false" ht="15.75" hidden="false" customHeight="false" outlineLevel="0" collapsed="false">
      <c r="A147" s="1" t="s">
        <v>294</v>
      </c>
      <c r="B147" s="2" t="n">
        <v>42782.2298969907</v>
      </c>
      <c r="C147" s="3" t="n">
        <f aca="false">(K147-B147)*24*60</f>
        <v>73.8833333796356</v>
      </c>
      <c r="D147" s="4" t="n">
        <v>3</v>
      </c>
      <c r="E147" s="4" t="n">
        <v>3</v>
      </c>
      <c r="G147" s="4" t="n">
        <v>19</v>
      </c>
      <c r="H147" s="3" t="n">
        <v>2.9</v>
      </c>
      <c r="I147" s="5" t="n">
        <v>1.5</v>
      </c>
      <c r="K147" s="2" t="n">
        <v>42782.2812048611</v>
      </c>
      <c r="L147" s="7" t="s">
        <v>39</v>
      </c>
      <c r="M147" s="8" t="s">
        <v>40</v>
      </c>
      <c r="N147" s="8" t="s">
        <v>40</v>
      </c>
      <c r="O147" s="8" t="s">
        <v>40</v>
      </c>
      <c r="P147" s="8" t="s">
        <v>42</v>
      </c>
      <c r="Q147" s="6" t="s">
        <v>25</v>
      </c>
      <c r="R147" s="6" t="s">
        <v>28</v>
      </c>
      <c r="S147" s="6" t="s">
        <v>25</v>
      </c>
      <c r="T147" s="20"/>
      <c r="V147" s="6" t="s">
        <v>54</v>
      </c>
      <c r="W147" s="6" t="s">
        <v>40</v>
      </c>
      <c r="X147" s="6" t="s">
        <v>44</v>
      </c>
      <c r="Y147" s="6" t="s">
        <v>44</v>
      </c>
      <c r="Z147" s="6" t="s">
        <v>172</v>
      </c>
      <c r="AA147" s="6" t="s">
        <v>44</v>
      </c>
      <c r="AB147" s="6" t="s">
        <v>44</v>
      </c>
      <c r="AC147" s="6" t="s">
        <v>64</v>
      </c>
      <c r="AD147" s="6" t="s">
        <v>60</v>
      </c>
      <c r="AG147" s="19"/>
      <c r="AJ147" s="6" t="s">
        <v>44</v>
      </c>
      <c r="AK147" s="9" t="s">
        <v>132</v>
      </c>
      <c r="AL147" s="4" t="n">
        <v>107</v>
      </c>
    </row>
    <row r="148" customFormat="false" ht="15.75" hidden="false" customHeight="false" outlineLevel="0" collapsed="false">
      <c r="B148" s="2" t="n">
        <v>42782.5416666667</v>
      </c>
      <c r="K148" s="2" t="n">
        <v>42782.5416666667</v>
      </c>
      <c r="L148" s="7" t="s">
        <v>56</v>
      </c>
      <c r="T148" s="20"/>
      <c r="AG148" s="19"/>
    </row>
    <row r="149" customFormat="false" ht="15.75" hidden="false" customHeight="false" outlineLevel="0" collapsed="false">
      <c r="B149" s="2" t="n">
        <v>42790</v>
      </c>
      <c r="K149" s="2" t="n">
        <v>42790</v>
      </c>
      <c r="L149" s="7" t="s">
        <v>56</v>
      </c>
      <c r="T149" s="20"/>
      <c r="AG149" s="19"/>
    </row>
    <row r="150" customFormat="false" ht="15.75" hidden="false" customHeight="false" outlineLevel="0" collapsed="false">
      <c r="A150" s="1" t="s">
        <v>295</v>
      </c>
      <c r="B150" s="2" t="n">
        <v>42809.1631469907</v>
      </c>
      <c r="C150" s="3" t="n">
        <f aca="false">(K150-B150)*24*60</f>
        <v>8.31333340960555</v>
      </c>
      <c r="D150" s="4" t="n">
        <v>2</v>
      </c>
      <c r="E150" s="4" t="n">
        <v>2</v>
      </c>
      <c r="G150" s="4" t="n">
        <v>9</v>
      </c>
      <c r="H150" s="3" t="n">
        <v>2.6</v>
      </c>
      <c r="I150" s="5" t="n">
        <v>0.51</v>
      </c>
      <c r="K150" s="2" t="n">
        <v>42809.1689201389</v>
      </c>
      <c r="L150" s="7" t="s">
        <v>39</v>
      </c>
      <c r="M150" s="8" t="s">
        <v>40</v>
      </c>
      <c r="N150" s="8" t="s">
        <v>40</v>
      </c>
      <c r="O150" s="8" t="s">
        <v>40</v>
      </c>
      <c r="P150" s="8" t="s">
        <v>42</v>
      </c>
      <c r="Q150" s="6" t="s">
        <v>25</v>
      </c>
      <c r="R150" s="6" t="s">
        <v>28</v>
      </c>
      <c r="S150" s="6" t="s">
        <v>25</v>
      </c>
      <c r="T150" s="20"/>
      <c r="V150" s="6" t="s">
        <v>43</v>
      </c>
      <c r="W150" s="6" t="s">
        <v>40</v>
      </c>
      <c r="X150" s="6" t="s">
        <v>44</v>
      </c>
      <c r="Y150" s="6" t="s">
        <v>44</v>
      </c>
      <c r="Z150" s="6" t="s">
        <v>172</v>
      </c>
      <c r="AA150" s="6" t="s">
        <v>44</v>
      </c>
      <c r="AB150" s="6" t="s">
        <v>44</v>
      </c>
      <c r="AC150" s="6" t="s">
        <v>64</v>
      </c>
      <c r="AD150" s="6" t="s">
        <v>60</v>
      </c>
      <c r="AG150" s="19"/>
      <c r="AJ150" s="6" t="s">
        <v>44</v>
      </c>
      <c r="AL150" s="4" t="n">
        <v>108</v>
      </c>
    </row>
    <row r="151" customFormat="false" ht="15.75" hidden="false" customHeight="false" outlineLevel="0" collapsed="false">
      <c r="A151" s="1" t="s">
        <v>296</v>
      </c>
      <c r="B151" s="2" t="n">
        <v>42839.7678194444</v>
      </c>
      <c r="C151" s="3" t="n">
        <f aca="false">(K151-B151)*24*60</f>
        <v>53.7466666975524</v>
      </c>
      <c r="D151" s="4" t="n">
        <v>1</v>
      </c>
      <c r="E151" s="4" t="n">
        <v>1</v>
      </c>
      <c r="G151" s="4" t="n">
        <v>24</v>
      </c>
      <c r="H151" s="3" t="n">
        <v>1.5</v>
      </c>
      <c r="K151" s="2" t="n">
        <v>42839.8051435185</v>
      </c>
      <c r="L151" s="7" t="s">
        <v>39</v>
      </c>
      <c r="M151" s="8" t="s">
        <v>40</v>
      </c>
      <c r="N151" s="8" t="s">
        <v>40</v>
      </c>
      <c r="O151" s="8" t="s">
        <v>40</v>
      </c>
      <c r="P151" s="8" t="s">
        <v>42</v>
      </c>
      <c r="Q151" s="6" t="s">
        <v>25</v>
      </c>
      <c r="R151" s="6" t="s">
        <v>28</v>
      </c>
      <c r="S151" s="6" t="s">
        <v>25</v>
      </c>
      <c r="T151" s="20"/>
      <c r="V151" s="6" t="s">
        <v>54</v>
      </c>
      <c r="W151" s="6" t="s">
        <v>40</v>
      </c>
      <c r="X151" s="6" t="s">
        <v>44</v>
      </c>
      <c r="Y151" s="6" t="s">
        <v>44</v>
      </c>
      <c r="Z151" s="6" t="s">
        <v>172</v>
      </c>
      <c r="AA151" s="6" t="s">
        <v>44</v>
      </c>
      <c r="AB151" s="6" t="s">
        <v>44</v>
      </c>
      <c r="AC151" s="6" t="s">
        <v>64</v>
      </c>
      <c r="AD151" s="6" t="s">
        <v>46</v>
      </c>
      <c r="AG151" s="19"/>
      <c r="AI151" s="6" t="s">
        <v>44</v>
      </c>
      <c r="AJ151" s="6" t="s">
        <v>44</v>
      </c>
      <c r="AK151" s="9" t="s">
        <v>297</v>
      </c>
    </row>
    <row r="152" customFormat="false" ht="15.75" hidden="false" customHeight="false" outlineLevel="0" collapsed="false">
      <c r="A152" s="1" t="s">
        <v>298</v>
      </c>
      <c r="B152" s="2" t="n">
        <v>42845.7624074074</v>
      </c>
      <c r="C152" s="3" t="n">
        <f aca="false">(K152-B152)*24*60</f>
        <v>0.766666657291353</v>
      </c>
      <c r="D152" s="4" t="n">
        <v>0</v>
      </c>
      <c r="E152" s="4" t="n">
        <v>0</v>
      </c>
      <c r="G152" s="4" t="n">
        <v>3</v>
      </c>
      <c r="K152" s="2" t="n">
        <v>42845.7629398148</v>
      </c>
      <c r="L152" s="7" t="s">
        <v>299</v>
      </c>
      <c r="M152" s="8" t="s">
        <v>40</v>
      </c>
      <c r="N152" s="8" t="s">
        <v>40</v>
      </c>
      <c r="O152" s="8" t="s">
        <v>40</v>
      </c>
      <c r="P152" s="8" t="s">
        <v>42</v>
      </c>
      <c r="Q152" s="6" t="s">
        <v>25</v>
      </c>
      <c r="R152" s="6" t="s">
        <v>28</v>
      </c>
      <c r="S152" s="6" t="s">
        <v>25</v>
      </c>
      <c r="T152" s="20"/>
      <c r="V152" s="6" t="s">
        <v>300</v>
      </c>
      <c r="W152" s="6" t="s">
        <v>40</v>
      </c>
      <c r="X152" s="6" t="s">
        <v>44</v>
      </c>
      <c r="Y152" s="6" t="s">
        <v>44</v>
      </c>
      <c r="Z152" s="6" t="s">
        <v>172</v>
      </c>
      <c r="AA152" s="6" t="s">
        <v>44</v>
      </c>
      <c r="AB152" s="6" t="s">
        <v>44</v>
      </c>
      <c r="AC152" s="6" t="s">
        <v>64</v>
      </c>
      <c r="AD152" s="6" t="s">
        <v>60</v>
      </c>
      <c r="AG152" s="19"/>
      <c r="AJ152" s="6" t="s">
        <v>44</v>
      </c>
      <c r="AK152" s="9" t="s">
        <v>301</v>
      </c>
    </row>
    <row r="153" customFormat="false" ht="15.75" hidden="false" customHeight="false" outlineLevel="0" collapsed="false">
      <c r="A153" s="1" t="s">
        <v>302</v>
      </c>
      <c r="B153" s="2" t="n">
        <v>42856.7087303241</v>
      </c>
      <c r="C153" s="3" t="n">
        <f aca="false">(K153-B153)*24*60</f>
        <v>50.3750000149012</v>
      </c>
      <c r="D153" s="4" t="n">
        <v>3</v>
      </c>
      <c r="E153" s="4" t="n">
        <v>3</v>
      </c>
      <c r="G153" s="4" t="n">
        <v>8</v>
      </c>
      <c r="H153" s="3" t="n">
        <v>1.8</v>
      </c>
      <c r="I153" s="5" t="n">
        <v>0.05</v>
      </c>
      <c r="K153" s="2" t="n">
        <v>42856.743712963</v>
      </c>
      <c r="L153" s="7" t="s">
        <v>39</v>
      </c>
      <c r="M153" s="8" t="s">
        <v>40</v>
      </c>
      <c r="N153" s="8" t="s">
        <v>40</v>
      </c>
      <c r="O153" s="8" t="s">
        <v>40</v>
      </c>
      <c r="P153" s="8" t="s">
        <v>42</v>
      </c>
      <c r="Q153" s="6" t="s">
        <v>25</v>
      </c>
      <c r="R153" s="6" t="s">
        <v>28</v>
      </c>
      <c r="S153" s="6" t="s">
        <v>25</v>
      </c>
      <c r="T153" s="20"/>
      <c r="U153" s="6" t="s">
        <v>101</v>
      </c>
      <c r="V153" s="6" t="s">
        <v>43</v>
      </c>
      <c r="W153" s="6" t="s">
        <v>40</v>
      </c>
      <c r="X153" s="6" t="s">
        <v>44</v>
      </c>
      <c r="Y153" s="6" t="s">
        <v>44</v>
      </c>
      <c r="Z153" s="6" t="s">
        <v>172</v>
      </c>
      <c r="AA153" s="6" t="s">
        <v>44</v>
      </c>
      <c r="AB153" s="6" t="s">
        <v>44</v>
      </c>
      <c r="AC153" s="6" t="s">
        <v>64</v>
      </c>
      <c r="AD153" s="6" t="s">
        <v>46</v>
      </c>
      <c r="AG153" s="19"/>
      <c r="AJ153" s="6" t="s">
        <v>44</v>
      </c>
      <c r="AK153" s="9" t="s">
        <v>303</v>
      </c>
      <c r="AL153" s="4" t="n">
        <v>109</v>
      </c>
    </row>
    <row r="154" customFormat="false" ht="15.75" hidden="false" customHeight="false" outlineLevel="0" collapsed="false">
      <c r="A154" s="1" t="s">
        <v>304</v>
      </c>
      <c r="B154" s="2" t="n">
        <v>42872.7924074074</v>
      </c>
      <c r="C154" s="3" t="n">
        <f aca="false">(K154-B154)*24*60</f>
        <v>25.3066666983068</v>
      </c>
      <c r="D154" s="4" t="n">
        <v>1</v>
      </c>
      <c r="E154" s="4" t="n">
        <v>1</v>
      </c>
      <c r="G154" s="4" t="n">
        <v>11</v>
      </c>
      <c r="H154" s="3" t="n">
        <v>1.9</v>
      </c>
      <c r="K154" s="2" t="n">
        <v>42872.8099814815</v>
      </c>
      <c r="L154" s="7" t="s">
        <v>39</v>
      </c>
      <c r="M154" s="8" t="s">
        <v>40</v>
      </c>
      <c r="N154" s="8" t="s">
        <v>40</v>
      </c>
      <c r="O154" s="8" t="s">
        <v>40</v>
      </c>
      <c r="P154" s="8" t="s">
        <v>42</v>
      </c>
      <c r="Q154" s="6" t="s">
        <v>25</v>
      </c>
      <c r="R154" s="6" t="s">
        <v>28</v>
      </c>
      <c r="S154" s="6" t="s">
        <v>25</v>
      </c>
      <c r="T154" s="20"/>
      <c r="V154" s="6" t="s">
        <v>54</v>
      </c>
      <c r="W154" s="6" t="s">
        <v>40</v>
      </c>
      <c r="X154" s="6" t="s">
        <v>44</v>
      </c>
      <c r="Y154" s="6" t="s">
        <v>44</v>
      </c>
      <c r="Z154" s="6" t="s">
        <v>46</v>
      </c>
      <c r="AA154" s="6" t="s">
        <v>44</v>
      </c>
      <c r="AB154" s="6" t="s">
        <v>44</v>
      </c>
      <c r="AC154" s="6" t="s">
        <v>64</v>
      </c>
      <c r="AD154" s="6" t="s">
        <v>60</v>
      </c>
      <c r="AE154" s="6" t="s">
        <v>44</v>
      </c>
      <c r="AG154" s="19"/>
      <c r="AI154" s="6" t="s">
        <v>60</v>
      </c>
      <c r="AJ154" s="6" t="s">
        <v>44</v>
      </c>
      <c r="AK154" s="9" t="s">
        <v>305</v>
      </c>
    </row>
    <row r="155" customFormat="false" ht="15.75" hidden="false" customHeight="false" outlineLevel="0" collapsed="false">
      <c r="A155" s="1" t="s">
        <v>306</v>
      </c>
      <c r="B155" s="2" t="n">
        <v>42922.3790694445</v>
      </c>
      <c r="C155" s="3" t="n">
        <f aca="false">(K155-B155)*24*60</f>
        <v>65.5233333155047</v>
      </c>
      <c r="D155" s="4" t="n">
        <v>1</v>
      </c>
      <c r="E155" s="4" t="n">
        <v>1</v>
      </c>
      <c r="G155" s="4" t="n">
        <v>11</v>
      </c>
      <c r="H155" s="3" t="n">
        <v>1.8</v>
      </c>
      <c r="K155" s="2" t="n">
        <v>42922.4245717593</v>
      </c>
      <c r="L155" s="7" t="s">
        <v>39</v>
      </c>
      <c r="M155" s="8" t="s">
        <v>40</v>
      </c>
      <c r="N155" s="8" t="s">
        <v>40</v>
      </c>
      <c r="O155" s="8" t="s">
        <v>40</v>
      </c>
      <c r="P155" s="8" t="s">
        <v>42</v>
      </c>
      <c r="Q155" s="6" t="s">
        <v>25</v>
      </c>
      <c r="R155" s="6" t="s">
        <v>28</v>
      </c>
      <c r="S155" s="6" t="s">
        <v>25</v>
      </c>
      <c r="T155" s="20"/>
      <c r="V155" s="6" t="s">
        <v>43</v>
      </c>
      <c r="W155" s="6" t="s">
        <v>40</v>
      </c>
      <c r="X155" s="6" t="s">
        <v>44</v>
      </c>
      <c r="Y155" s="6" t="s">
        <v>44</v>
      </c>
      <c r="AA155" s="6" t="s">
        <v>44</v>
      </c>
      <c r="AB155" s="6" t="s">
        <v>44</v>
      </c>
      <c r="AC155" s="6" t="s">
        <v>64</v>
      </c>
      <c r="AD155" s="6" t="s">
        <v>46</v>
      </c>
      <c r="AG155" s="19"/>
      <c r="AH155" s="6" t="s">
        <v>44</v>
      </c>
      <c r="AJ155" s="6" t="s">
        <v>44</v>
      </c>
    </row>
    <row r="156" customFormat="false" ht="15.75" hidden="false" customHeight="false" outlineLevel="0" collapsed="false">
      <c r="A156" s="1" t="s">
        <v>307</v>
      </c>
      <c r="B156" s="2" t="n">
        <v>42922.6197349537</v>
      </c>
      <c r="C156" s="3" t="n">
        <f aca="false">(K156-B156)*24*60</f>
        <v>65.4050000163261</v>
      </c>
      <c r="D156" s="4" t="n">
        <v>1</v>
      </c>
      <c r="E156" s="4" t="n">
        <v>1</v>
      </c>
      <c r="G156" s="4" t="n">
        <v>28</v>
      </c>
      <c r="H156" s="3" t="n">
        <v>1.4</v>
      </c>
      <c r="K156" s="2" t="n">
        <v>42922.6651550926</v>
      </c>
      <c r="L156" s="7" t="s">
        <v>39</v>
      </c>
      <c r="M156" s="8" t="s">
        <v>40</v>
      </c>
      <c r="N156" s="8" t="s">
        <v>40</v>
      </c>
      <c r="O156" s="8" t="s">
        <v>40</v>
      </c>
      <c r="P156" s="8" t="s">
        <v>42</v>
      </c>
      <c r="Q156" s="6" t="s">
        <v>25</v>
      </c>
      <c r="R156" s="6" t="s">
        <v>28</v>
      </c>
      <c r="S156" s="6" t="s">
        <v>25</v>
      </c>
      <c r="T156" s="20"/>
      <c r="V156" s="6" t="s">
        <v>43</v>
      </c>
      <c r="W156" s="6" t="s">
        <v>40</v>
      </c>
      <c r="X156" s="6" t="s">
        <v>44</v>
      </c>
      <c r="Y156" s="6" t="s">
        <v>44</v>
      </c>
      <c r="AA156" s="6" t="s">
        <v>44</v>
      </c>
      <c r="AB156" s="6" t="s">
        <v>44</v>
      </c>
      <c r="AC156" s="6" t="s">
        <v>64</v>
      </c>
      <c r="AD156" s="6" t="s">
        <v>46</v>
      </c>
      <c r="AF156" s="6" t="s">
        <v>46</v>
      </c>
      <c r="AG156" s="19"/>
      <c r="AH156" s="6" t="s">
        <v>44</v>
      </c>
      <c r="AJ156" s="6" t="s">
        <v>44</v>
      </c>
      <c r="AK156" s="9" t="s">
        <v>308</v>
      </c>
    </row>
    <row r="157" customFormat="false" ht="15.75" hidden="false" customHeight="false" outlineLevel="0" collapsed="false">
      <c r="A157" s="1" t="s">
        <v>309</v>
      </c>
      <c r="B157" s="2" t="n">
        <v>42937.1170787037</v>
      </c>
      <c r="C157" s="3" t="n">
        <f aca="false">(K157-B157)*24*60</f>
        <v>0.373333393363282</v>
      </c>
      <c r="D157" s="4" t="n">
        <v>1</v>
      </c>
      <c r="E157" s="4" t="n">
        <v>1</v>
      </c>
      <c r="G157" s="4" t="n">
        <v>8</v>
      </c>
      <c r="H157" s="3" t="n">
        <v>2.1</v>
      </c>
      <c r="I157" s="5" t="n">
        <v>0.09</v>
      </c>
      <c r="K157" s="2" t="n">
        <v>42937.117337963</v>
      </c>
      <c r="L157" s="7" t="s">
        <v>39</v>
      </c>
      <c r="M157" s="8" t="s">
        <v>40</v>
      </c>
      <c r="N157" s="8" t="s">
        <v>40</v>
      </c>
      <c r="O157" s="8" t="s">
        <v>40</v>
      </c>
      <c r="P157" s="8" t="s">
        <v>42</v>
      </c>
      <c r="Q157" s="6" t="s">
        <v>25</v>
      </c>
      <c r="R157" s="6" t="s">
        <v>28</v>
      </c>
      <c r="S157" s="6" t="s">
        <v>25</v>
      </c>
      <c r="T157" s="20"/>
      <c r="V157" s="6" t="s">
        <v>310</v>
      </c>
      <c r="W157" s="6" t="s">
        <v>40</v>
      </c>
      <c r="X157" s="6" t="s">
        <v>44</v>
      </c>
      <c r="Y157" s="6" t="s">
        <v>44</v>
      </c>
      <c r="AA157" s="6" t="s">
        <v>44</v>
      </c>
      <c r="AB157" s="6" t="s">
        <v>44</v>
      </c>
      <c r="AC157" s="6" t="s">
        <v>64</v>
      </c>
      <c r="AD157" s="6" t="s">
        <v>60</v>
      </c>
      <c r="AG157" s="19"/>
      <c r="AI157" s="6" t="s">
        <v>46</v>
      </c>
      <c r="AJ157" s="6" t="s">
        <v>44</v>
      </c>
      <c r="AK157" s="9" t="s">
        <v>311</v>
      </c>
      <c r="AL157" s="4" t="n">
        <v>110</v>
      </c>
    </row>
    <row r="158" customFormat="false" ht="15.75" hidden="false" customHeight="false" outlineLevel="0" collapsed="false">
      <c r="A158" s="1" t="s">
        <v>312</v>
      </c>
      <c r="B158" s="2" t="n">
        <v>42943.444650463</v>
      </c>
      <c r="C158" s="3" t="n">
        <f aca="false">(K158-B158)*24*60</f>
        <v>71.9366666371934</v>
      </c>
      <c r="D158" s="4" t="n">
        <v>36</v>
      </c>
      <c r="E158" s="4" t="n">
        <v>36</v>
      </c>
      <c r="G158" s="4" t="n">
        <v>127</v>
      </c>
      <c r="H158" s="3" t="n">
        <v>3.1</v>
      </c>
      <c r="I158" s="5" t="n">
        <v>9.75</v>
      </c>
      <c r="K158" s="2" t="n">
        <v>42943.4946064815</v>
      </c>
      <c r="L158" s="7" t="s">
        <v>39</v>
      </c>
      <c r="M158" s="8" t="s">
        <v>40</v>
      </c>
      <c r="N158" s="8" t="s">
        <v>40</v>
      </c>
      <c r="O158" s="8" t="s">
        <v>40</v>
      </c>
      <c r="P158" s="8" t="s">
        <v>42</v>
      </c>
      <c r="Q158" s="6" t="s">
        <v>25</v>
      </c>
      <c r="R158" s="6" t="s">
        <v>28</v>
      </c>
      <c r="S158" s="6" t="s">
        <v>25</v>
      </c>
      <c r="T158" s="20"/>
      <c r="U158" s="6" t="s">
        <v>101</v>
      </c>
      <c r="V158" s="6" t="s">
        <v>43</v>
      </c>
      <c r="W158" s="21" t="s">
        <v>40</v>
      </c>
      <c r="X158" s="6" t="s">
        <v>44</v>
      </c>
      <c r="Y158" s="6" t="s">
        <v>44</v>
      </c>
      <c r="Z158" s="6" t="s">
        <v>291</v>
      </c>
      <c r="AA158" s="6" t="s">
        <v>44</v>
      </c>
      <c r="AB158" s="6" t="s">
        <v>44</v>
      </c>
      <c r="AC158" s="6" t="s">
        <v>64</v>
      </c>
      <c r="AG158" s="6" t="s">
        <v>44</v>
      </c>
      <c r="AI158" s="6" t="s">
        <v>60</v>
      </c>
      <c r="AJ158" s="6" t="s">
        <v>44</v>
      </c>
      <c r="AK158" s="9" t="s">
        <v>313</v>
      </c>
      <c r="AL158" s="4" t="n">
        <v>111</v>
      </c>
    </row>
    <row r="159" customFormat="false" ht="15.75" hidden="false" customHeight="false" outlineLevel="0" collapsed="false">
      <c r="A159" s="1" t="s">
        <v>314</v>
      </c>
      <c r="B159" s="2" t="n">
        <v>42945.5881273148</v>
      </c>
      <c r="C159" s="3" t="n">
        <f aca="false">(K159-B159)*24*60</f>
        <v>376.123333397554</v>
      </c>
      <c r="D159" s="4" t="n">
        <v>1</v>
      </c>
      <c r="E159" s="4" t="n">
        <v>1</v>
      </c>
      <c r="G159" s="4" t="n">
        <v>137</v>
      </c>
      <c r="H159" s="3" t="n">
        <v>1.6</v>
      </c>
      <c r="K159" s="2" t="n">
        <v>42945.8493240741</v>
      </c>
      <c r="L159" s="7" t="s">
        <v>39</v>
      </c>
      <c r="M159" s="8" t="s">
        <v>40</v>
      </c>
      <c r="N159" s="8" t="s">
        <v>40</v>
      </c>
      <c r="O159" s="8" t="s">
        <v>40</v>
      </c>
      <c r="P159" s="8" t="s">
        <v>42</v>
      </c>
      <c r="Q159" s="6" t="s">
        <v>25</v>
      </c>
      <c r="R159" s="6" t="s">
        <v>28</v>
      </c>
      <c r="S159" s="6" t="s">
        <v>25</v>
      </c>
      <c r="T159" s="20"/>
      <c r="V159" s="6" t="s">
        <v>315</v>
      </c>
      <c r="W159" s="21" t="s">
        <v>40</v>
      </c>
      <c r="X159" s="6" t="s">
        <v>44</v>
      </c>
      <c r="Y159" s="6" t="s">
        <v>44</v>
      </c>
      <c r="Z159" s="6" t="s">
        <v>172</v>
      </c>
      <c r="AA159" s="6" t="s">
        <v>44</v>
      </c>
      <c r="AB159" s="6" t="s">
        <v>44</v>
      </c>
      <c r="AC159" s="6" t="s">
        <v>64</v>
      </c>
      <c r="AD159" s="6" t="s">
        <v>46</v>
      </c>
      <c r="AG159" s="6" t="s">
        <v>44</v>
      </c>
      <c r="AI159" s="6" t="s">
        <v>46</v>
      </c>
      <c r="AJ159" s="6" t="s">
        <v>44</v>
      </c>
      <c r="AK159" s="9" t="s">
        <v>316</v>
      </c>
    </row>
    <row r="160" customFormat="false" ht="15.75" hidden="false" customHeight="false" outlineLevel="0" collapsed="false">
      <c r="B160" s="2" t="n">
        <v>42945.7083333333</v>
      </c>
      <c r="K160" s="2" t="n">
        <v>42945.7083333333</v>
      </c>
      <c r="L160" s="7" t="s">
        <v>56</v>
      </c>
      <c r="T160" s="20"/>
      <c r="W160" s="19"/>
    </row>
    <row r="161" customFormat="false" ht="15.75" hidden="false" customHeight="false" outlineLevel="0" collapsed="false">
      <c r="A161" s="1" t="s">
        <v>317</v>
      </c>
      <c r="B161" s="2" t="n">
        <v>42945.9593263889</v>
      </c>
      <c r="C161" s="3" t="n">
        <f aca="false">(K161-B161)*24*60</f>
        <v>1.95333336247131</v>
      </c>
      <c r="D161" s="4" t="n">
        <v>2</v>
      </c>
      <c r="E161" s="4" t="n">
        <v>2</v>
      </c>
      <c r="G161" s="4" t="n">
        <v>10</v>
      </c>
      <c r="H161" s="3" t="n">
        <v>1.8</v>
      </c>
      <c r="K161" s="2" t="n">
        <v>42945.9606828704</v>
      </c>
      <c r="L161" s="7" t="s">
        <v>39</v>
      </c>
      <c r="M161" s="8" t="s">
        <v>40</v>
      </c>
      <c r="N161" s="8" t="s">
        <v>40</v>
      </c>
      <c r="O161" s="8" t="s">
        <v>40</v>
      </c>
      <c r="P161" s="8" t="s">
        <v>42</v>
      </c>
      <c r="Q161" s="6" t="s">
        <v>25</v>
      </c>
      <c r="R161" s="6" t="s">
        <v>28</v>
      </c>
      <c r="S161" s="6" t="s">
        <v>25</v>
      </c>
      <c r="T161" s="20"/>
      <c r="V161" s="6" t="s">
        <v>43</v>
      </c>
      <c r="W161" s="6" t="s">
        <v>40</v>
      </c>
      <c r="X161" s="6" t="s">
        <v>44</v>
      </c>
      <c r="Y161" s="6" t="s">
        <v>44</v>
      </c>
      <c r="Z161" s="6" t="s">
        <v>172</v>
      </c>
      <c r="AA161" s="6" t="s">
        <v>44</v>
      </c>
      <c r="AB161" s="6" t="s">
        <v>44</v>
      </c>
      <c r="AC161" s="6" t="s">
        <v>64</v>
      </c>
      <c r="AD161" s="6" t="s">
        <v>46</v>
      </c>
      <c r="AG161" s="6" t="s">
        <v>44</v>
      </c>
      <c r="AI161" s="6" t="s">
        <v>46</v>
      </c>
      <c r="AJ161" s="6" t="s">
        <v>44</v>
      </c>
      <c r="AK161" s="9" t="s">
        <v>318</v>
      </c>
    </row>
    <row r="162" customFormat="false" ht="15.75" hidden="false" customHeight="false" outlineLevel="0" collapsed="false">
      <c r="A162" s="1" t="s">
        <v>319</v>
      </c>
      <c r="B162" s="2" t="n">
        <v>42970.7352418981</v>
      </c>
      <c r="C162" s="3" t="n">
        <f aca="false">(K162-B162)*24*60</f>
        <v>3.54500006069429</v>
      </c>
      <c r="D162" s="4" t="n">
        <v>0</v>
      </c>
      <c r="E162" s="4" t="n">
        <v>0</v>
      </c>
      <c r="G162" s="4" t="n">
        <v>11</v>
      </c>
      <c r="K162" s="2" t="n">
        <v>42970.7377037037</v>
      </c>
      <c r="L162" s="7" t="s">
        <v>226</v>
      </c>
      <c r="M162" s="8" t="s">
        <v>40</v>
      </c>
      <c r="N162" s="8" t="s">
        <v>40</v>
      </c>
      <c r="O162" s="8" t="s">
        <v>40</v>
      </c>
      <c r="P162" s="8" t="s">
        <v>42</v>
      </c>
      <c r="Q162" s="6" t="s">
        <v>25</v>
      </c>
      <c r="R162" s="6" t="s">
        <v>28</v>
      </c>
      <c r="S162" s="6" t="s">
        <v>25</v>
      </c>
      <c r="T162" s="20"/>
      <c r="U162" s="6" t="s">
        <v>101</v>
      </c>
      <c r="V162" s="6" t="s">
        <v>43</v>
      </c>
      <c r="W162" s="6" t="s">
        <v>40</v>
      </c>
      <c r="X162" s="6" t="s">
        <v>44</v>
      </c>
      <c r="Y162" s="6" t="s">
        <v>44</v>
      </c>
      <c r="Z162" s="6" t="s">
        <v>172</v>
      </c>
      <c r="AA162" s="6" t="s">
        <v>44</v>
      </c>
      <c r="AB162" s="6" t="s">
        <v>44</v>
      </c>
      <c r="AC162" s="6" t="s">
        <v>64</v>
      </c>
      <c r="AD162" s="6" t="s">
        <v>60</v>
      </c>
      <c r="AG162" s="6" t="s">
        <v>98</v>
      </c>
      <c r="AI162" s="6" t="s">
        <v>44</v>
      </c>
      <c r="AJ162" s="6" t="s">
        <v>44</v>
      </c>
      <c r="AK162" s="9" t="s">
        <v>320</v>
      </c>
    </row>
    <row r="163" customFormat="false" ht="15.75" hidden="false" customHeight="false" outlineLevel="0" collapsed="false">
      <c r="A163" s="1" t="s">
        <v>321</v>
      </c>
      <c r="B163" s="2" t="n">
        <v>42991.5933356481</v>
      </c>
      <c r="C163" s="3" t="n">
        <f aca="false">(K163-B163)*24*60</f>
        <v>53.5400000726804</v>
      </c>
      <c r="D163" s="4" t="n">
        <v>2</v>
      </c>
      <c r="E163" s="4" t="n">
        <v>2</v>
      </c>
      <c r="G163" s="4" t="n">
        <v>6</v>
      </c>
      <c r="K163" s="2" t="n">
        <v>42991.6305162037</v>
      </c>
      <c r="L163" s="7" t="s">
        <v>299</v>
      </c>
      <c r="M163" s="8" t="s">
        <v>40</v>
      </c>
      <c r="N163" s="8" t="s">
        <v>40</v>
      </c>
      <c r="O163" s="8" t="s">
        <v>40</v>
      </c>
      <c r="P163" s="8" t="s">
        <v>42</v>
      </c>
      <c r="Q163" s="6" t="s">
        <v>33</v>
      </c>
      <c r="R163" s="6" t="s">
        <v>25</v>
      </c>
      <c r="S163" s="6" t="s">
        <v>25</v>
      </c>
      <c r="T163" s="20"/>
      <c r="V163" s="6" t="s">
        <v>300</v>
      </c>
      <c r="W163" s="6" t="s">
        <v>40</v>
      </c>
      <c r="X163" s="6" t="s">
        <v>44</v>
      </c>
      <c r="Y163" s="6" t="s">
        <v>44</v>
      </c>
      <c r="Z163" s="6" t="s">
        <v>172</v>
      </c>
      <c r="AA163" s="6" t="s">
        <v>44</v>
      </c>
      <c r="AB163" s="6" t="s">
        <v>44</v>
      </c>
      <c r="AC163" s="6" t="s">
        <v>44</v>
      </c>
      <c r="AE163" s="6" t="s">
        <v>44</v>
      </c>
      <c r="AG163" s="6" t="s">
        <v>44</v>
      </c>
      <c r="AH163" s="6" t="s">
        <v>45</v>
      </c>
      <c r="AJ163" s="6" t="s">
        <v>44</v>
      </c>
      <c r="AK163" s="9" t="s">
        <v>322</v>
      </c>
    </row>
    <row r="164" customFormat="false" ht="15.75" hidden="false" customHeight="false" outlineLevel="0" collapsed="false">
      <c r="A164" s="1" t="s">
        <v>323</v>
      </c>
      <c r="B164" s="2" t="n">
        <v>42991.7114606482</v>
      </c>
      <c r="C164" s="3" t="n">
        <f aca="false">(K164-B164)*24*60</f>
        <v>10.57500000461</v>
      </c>
      <c r="D164" s="4" t="n">
        <v>3</v>
      </c>
      <c r="E164" s="4" t="n">
        <v>3</v>
      </c>
      <c r="G164" s="4" t="n">
        <v>13</v>
      </c>
      <c r="H164" s="3" t="n">
        <v>1.7</v>
      </c>
      <c r="I164" s="5" t="n">
        <v>0.05</v>
      </c>
      <c r="K164" s="2" t="n">
        <v>42991.7188043982</v>
      </c>
      <c r="L164" s="7" t="s">
        <v>39</v>
      </c>
      <c r="M164" s="8" t="s">
        <v>40</v>
      </c>
      <c r="N164" s="8" t="s">
        <v>40</v>
      </c>
      <c r="O164" s="8" t="s">
        <v>40</v>
      </c>
      <c r="P164" s="8" t="s">
        <v>42</v>
      </c>
      <c r="Q164" s="6" t="s">
        <v>25</v>
      </c>
      <c r="R164" s="6" t="s">
        <v>29</v>
      </c>
      <c r="S164" s="6" t="s">
        <v>25</v>
      </c>
      <c r="T164" s="20"/>
      <c r="U164" s="6" t="s">
        <v>101</v>
      </c>
      <c r="V164" s="6" t="s">
        <v>43</v>
      </c>
      <c r="W164" s="6" t="s">
        <v>40</v>
      </c>
      <c r="X164" s="6" t="s">
        <v>44</v>
      </c>
      <c r="Y164" s="6" t="s">
        <v>44</v>
      </c>
      <c r="Z164" s="6" t="s">
        <v>172</v>
      </c>
      <c r="AA164" s="6" t="s">
        <v>44</v>
      </c>
      <c r="AB164" s="6" t="s">
        <v>44</v>
      </c>
      <c r="AC164" s="6" t="s">
        <v>44</v>
      </c>
      <c r="AE164" s="6" t="s">
        <v>44</v>
      </c>
      <c r="AG164" s="6" t="s">
        <v>44</v>
      </c>
      <c r="AH164" s="6" t="s">
        <v>45</v>
      </c>
      <c r="AJ164" s="6" t="s">
        <v>44</v>
      </c>
      <c r="AL164" s="4" t="n">
        <v>112</v>
      </c>
    </row>
    <row r="165" customFormat="false" ht="15.75" hidden="false" customHeight="false" outlineLevel="0" collapsed="false">
      <c r="A165" s="1" t="s">
        <v>324</v>
      </c>
      <c r="B165" s="2" t="n">
        <v>43036.0145486111</v>
      </c>
      <c r="C165" s="3" t="n">
        <f aca="false">(K165-B165)*24*60</f>
        <v>70.8416667405982</v>
      </c>
      <c r="D165" s="4" t="n">
        <v>3</v>
      </c>
      <c r="E165" s="4" t="n">
        <v>3</v>
      </c>
      <c r="G165" s="4" t="n">
        <v>21</v>
      </c>
      <c r="H165" s="3" t="n">
        <v>2.1</v>
      </c>
      <c r="K165" s="2" t="n">
        <v>43036.063744213</v>
      </c>
      <c r="L165" s="7" t="s">
        <v>39</v>
      </c>
      <c r="M165" s="8" t="s">
        <v>40</v>
      </c>
      <c r="N165" s="8" t="s">
        <v>40</v>
      </c>
      <c r="O165" s="8" t="s">
        <v>40</v>
      </c>
      <c r="P165" s="8" t="s">
        <v>42</v>
      </c>
      <c r="Q165" s="6" t="s">
        <v>25</v>
      </c>
      <c r="R165" s="6" t="s">
        <v>28</v>
      </c>
      <c r="S165" s="6" t="s">
        <v>25</v>
      </c>
      <c r="T165" s="20"/>
      <c r="U165" s="6" t="s">
        <v>101</v>
      </c>
      <c r="V165" s="6" t="s">
        <v>43</v>
      </c>
      <c r="W165" s="6" t="s">
        <v>40</v>
      </c>
      <c r="X165" s="6" t="s">
        <v>44</v>
      </c>
      <c r="Y165" s="6" t="s">
        <v>44</v>
      </c>
      <c r="Z165" s="6" t="s">
        <v>172</v>
      </c>
      <c r="AA165" s="6" t="s">
        <v>44</v>
      </c>
      <c r="AB165" s="6" t="s">
        <v>44</v>
      </c>
      <c r="AC165" s="6" t="s">
        <v>64</v>
      </c>
      <c r="AE165" s="6" t="s">
        <v>44</v>
      </c>
      <c r="AF165" s="6" t="s">
        <v>60</v>
      </c>
      <c r="AG165" s="6" t="s">
        <v>98</v>
      </c>
      <c r="AJ165" s="6" t="s">
        <v>44</v>
      </c>
      <c r="AL165" s="4" t="n">
        <v>113</v>
      </c>
    </row>
    <row r="166" customFormat="false" ht="15.75" hidden="false" customHeight="false" outlineLevel="0" collapsed="false">
      <c r="A166" s="1" t="s">
        <v>325</v>
      </c>
      <c r="B166" s="2" t="n">
        <v>43106.31075</v>
      </c>
      <c r="C166" s="3" t="n">
        <f aca="false">(K166-B166)*24*60</f>
        <v>18.7066666118335</v>
      </c>
      <c r="D166" s="4" t="n">
        <v>6</v>
      </c>
      <c r="E166" s="4" t="n">
        <v>6</v>
      </c>
      <c r="G166" s="4" t="n">
        <v>15</v>
      </c>
      <c r="H166" s="3" t="n">
        <v>2.3</v>
      </c>
      <c r="K166" s="2" t="n">
        <v>43106.3237407407</v>
      </c>
      <c r="L166" s="7" t="s">
        <v>39</v>
      </c>
      <c r="M166" s="8" t="s">
        <v>40</v>
      </c>
      <c r="N166" s="8" t="s">
        <v>40</v>
      </c>
      <c r="O166" s="8" t="s">
        <v>40</v>
      </c>
      <c r="P166" s="8" t="s">
        <v>42</v>
      </c>
      <c r="Q166" s="6" t="s">
        <v>28</v>
      </c>
      <c r="R166" s="6" t="s">
        <v>31</v>
      </c>
      <c r="S166" s="6" t="s">
        <v>28</v>
      </c>
      <c r="T166" s="20"/>
      <c r="U166" s="6" t="s">
        <v>40</v>
      </c>
      <c r="V166" s="6" t="s">
        <v>43</v>
      </c>
      <c r="W166" s="21" t="s">
        <v>40</v>
      </c>
      <c r="X166" s="6" t="s">
        <v>44</v>
      </c>
      <c r="Y166" s="6" t="s">
        <v>44</v>
      </c>
      <c r="Z166" s="6" t="s">
        <v>44</v>
      </c>
      <c r="AA166" s="6" t="s">
        <v>44</v>
      </c>
      <c r="AB166" s="6" t="s">
        <v>44</v>
      </c>
      <c r="AC166" s="6" t="s">
        <v>64</v>
      </c>
      <c r="AD166" s="6" t="s">
        <v>60</v>
      </c>
      <c r="AE166" s="6" t="s">
        <v>45</v>
      </c>
      <c r="AF166" s="6" t="s">
        <v>326</v>
      </c>
      <c r="AG166" s="6" t="s">
        <v>44</v>
      </c>
      <c r="AH166" s="6" t="s">
        <v>45</v>
      </c>
      <c r="AJ166" s="6" t="s">
        <v>44</v>
      </c>
      <c r="AK166" s="9" t="s">
        <v>327</v>
      </c>
      <c r="AL166" s="4" t="n">
        <v>114</v>
      </c>
    </row>
    <row r="167" customFormat="false" ht="15.75" hidden="false" customHeight="false" outlineLevel="0" collapsed="false">
      <c r="A167" s="1" t="s">
        <v>328</v>
      </c>
      <c r="B167" s="2" t="n">
        <v>43119.4607291667</v>
      </c>
      <c r="C167" s="3" t="n">
        <f aca="false">(K167-B167)*24*60</f>
        <v>12.8833332541399</v>
      </c>
      <c r="D167" s="4" t="n">
        <v>3</v>
      </c>
      <c r="E167" s="4" t="n">
        <v>3</v>
      </c>
      <c r="G167" s="4" t="n">
        <v>12</v>
      </c>
      <c r="H167" s="3" t="n">
        <v>2.9</v>
      </c>
      <c r="K167" s="2" t="n">
        <v>43119.4696759259</v>
      </c>
      <c r="L167" s="7" t="s">
        <v>39</v>
      </c>
      <c r="M167" s="8" t="s">
        <v>40</v>
      </c>
      <c r="N167" s="8" t="s">
        <v>40</v>
      </c>
      <c r="O167" s="8" t="s">
        <v>40</v>
      </c>
      <c r="P167" s="8" t="s">
        <v>42</v>
      </c>
      <c r="Q167" s="6" t="s">
        <v>28</v>
      </c>
      <c r="R167" s="6" t="s">
        <v>29</v>
      </c>
      <c r="S167" s="6" t="s">
        <v>28</v>
      </c>
      <c r="T167" s="20"/>
      <c r="U167" s="6" t="s">
        <v>172</v>
      </c>
      <c r="V167" s="6" t="s">
        <v>43</v>
      </c>
      <c r="W167" s="6" t="s">
        <v>40</v>
      </c>
      <c r="X167" s="6" t="s">
        <v>44</v>
      </c>
      <c r="Y167" s="6" t="s">
        <v>44</v>
      </c>
      <c r="Z167" s="6" t="s">
        <v>44</v>
      </c>
      <c r="AA167" s="6" t="s">
        <v>44</v>
      </c>
      <c r="AB167" s="6" t="s">
        <v>44</v>
      </c>
      <c r="AC167" s="6" t="s">
        <v>64</v>
      </c>
      <c r="AD167" s="6" t="s">
        <v>60</v>
      </c>
      <c r="AE167" s="6" t="s">
        <v>44</v>
      </c>
      <c r="AG167" s="6" t="s">
        <v>44</v>
      </c>
      <c r="AH167" s="6" t="s">
        <v>45</v>
      </c>
      <c r="AJ167" s="6" t="s">
        <v>44</v>
      </c>
      <c r="AK167" s="9" t="s">
        <v>329</v>
      </c>
      <c r="AL167" s="4" t="n">
        <v>115</v>
      </c>
    </row>
    <row r="168" customFormat="false" ht="15.75" hidden="false" customHeight="false" outlineLevel="0" collapsed="false">
      <c r="A168" s="34" t="s">
        <v>330</v>
      </c>
      <c r="B168" s="2" t="n">
        <v>43156.7393171296</v>
      </c>
      <c r="C168" s="3" t="n">
        <f aca="false">(K168-B168)*24*60</f>
        <v>1.49666674202308</v>
      </c>
      <c r="D168" s="4" t="n">
        <v>5</v>
      </c>
      <c r="E168" s="4" t="n">
        <v>5</v>
      </c>
      <c r="G168" s="4" t="n">
        <v>10</v>
      </c>
      <c r="H168" s="3" t="n">
        <v>2.1</v>
      </c>
      <c r="K168" s="2" t="n">
        <v>43156.7403564815</v>
      </c>
      <c r="L168" s="7" t="s">
        <v>39</v>
      </c>
      <c r="M168" s="8" t="s">
        <v>40</v>
      </c>
      <c r="N168" s="8" t="s">
        <v>40</v>
      </c>
      <c r="O168" s="8" t="s">
        <v>40</v>
      </c>
      <c r="P168" s="8" t="s">
        <v>42</v>
      </c>
      <c r="Q168" s="6" t="s">
        <v>28</v>
      </c>
      <c r="R168" s="6" t="s">
        <v>34</v>
      </c>
      <c r="S168" s="6" t="s">
        <v>28</v>
      </c>
      <c r="T168" s="20"/>
      <c r="U168" s="6" t="s">
        <v>40</v>
      </c>
      <c r="V168" s="6" t="s">
        <v>43</v>
      </c>
      <c r="W168" s="6" t="s">
        <v>40</v>
      </c>
      <c r="X168" s="6" t="s">
        <v>44</v>
      </c>
      <c r="Y168" s="6" t="s">
        <v>44</v>
      </c>
      <c r="Z168" s="6" t="s">
        <v>44</v>
      </c>
      <c r="AA168" s="6" t="s">
        <v>44</v>
      </c>
      <c r="AB168" s="6" t="s">
        <v>44</v>
      </c>
      <c r="AC168" s="6" t="s">
        <v>64</v>
      </c>
      <c r="AD168" s="6" t="s">
        <v>44</v>
      </c>
      <c r="AE168" s="6" t="s">
        <v>44</v>
      </c>
      <c r="AF168" s="6" t="s">
        <v>60</v>
      </c>
      <c r="AG168" s="6" t="s">
        <v>44</v>
      </c>
      <c r="AH168" s="6" t="s">
        <v>45</v>
      </c>
      <c r="AJ168" s="6" t="s">
        <v>44</v>
      </c>
      <c r="AK168" s="9" t="s">
        <v>331</v>
      </c>
      <c r="AL168" s="4" t="n">
        <v>116</v>
      </c>
    </row>
    <row r="169" customFormat="false" ht="15.75" hidden="false" customHeight="false" outlineLevel="0" collapsed="false">
      <c r="A169" s="1" t="s">
        <v>332</v>
      </c>
      <c r="B169" s="2" t="n">
        <v>43260.396412037</v>
      </c>
      <c r="C169" s="3" t="n">
        <f aca="false">(K169-B169)*24*60</f>
        <v>7.88166676880792</v>
      </c>
      <c r="D169" s="4" t="n">
        <v>2</v>
      </c>
      <c r="E169" s="4" t="n">
        <v>2</v>
      </c>
      <c r="G169" s="4" t="n">
        <v>11</v>
      </c>
      <c r="H169" s="3" t="n">
        <v>1.9</v>
      </c>
      <c r="I169" s="5" t="n">
        <v>0.05</v>
      </c>
      <c r="K169" s="2" t="n">
        <v>43260.4018854167</v>
      </c>
      <c r="L169" s="7" t="s">
        <v>39</v>
      </c>
      <c r="M169" s="8" t="s">
        <v>40</v>
      </c>
      <c r="N169" s="8" t="s">
        <v>40</v>
      </c>
      <c r="O169" s="8" t="s">
        <v>40</v>
      </c>
      <c r="P169" s="8" t="s">
        <v>42</v>
      </c>
      <c r="Q169" s="6" t="s">
        <v>25</v>
      </c>
      <c r="R169" s="6" t="s">
        <v>28</v>
      </c>
      <c r="S169" s="6" t="s">
        <v>25</v>
      </c>
      <c r="T169" s="20"/>
      <c r="U169" s="6" t="s">
        <v>172</v>
      </c>
      <c r="V169" s="6" t="s">
        <v>43</v>
      </c>
      <c r="W169" s="6" t="s">
        <v>40</v>
      </c>
      <c r="X169" s="6" t="s">
        <v>44</v>
      </c>
      <c r="Y169" s="6" t="s">
        <v>44</v>
      </c>
      <c r="AA169" s="6" t="s">
        <v>44</v>
      </c>
      <c r="AB169" s="6" t="s">
        <v>44</v>
      </c>
      <c r="AC169" s="6" t="s">
        <v>64</v>
      </c>
      <c r="AD169" s="6" t="s">
        <v>60</v>
      </c>
      <c r="AE169" s="6" t="s">
        <v>44</v>
      </c>
      <c r="AF169" s="6" t="s">
        <v>60</v>
      </c>
      <c r="AG169" s="6" t="s">
        <v>44</v>
      </c>
      <c r="AH169" s="6" t="s">
        <v>45</v>
      </c>
      <c r="AJ169" s="6" t="s">
        <v>44</v>
      </c>
      <c r="AL169" s="4" t="n">
        <v>117</v>
      </c>
    </row>
    <row r="170" customFormat="false" ht="15.75" hidden="false" customHeight="false" outlineLevel="0" collapsed="false">
      <c r="A170" s="1" t="s">
        <v>333</v>
      </c>
      <c r="B170" s="2" t="n">
        <v>43281.3052349537</v>
      </c>
      <c r="C170" s="3" t="n">
        <f aca="false">(K170-B170)*24*60</f>
        <v>2.90999994263984</v>
      </c>
      <c r="D170" s="4" t="n">
        <v>3</v>
      </c>
      <c r="E170" s="4" t="n">
        <v>3</v>
      </c>
      <c r="G170" s="4" t="n">
        <v>4</v>
      </c>
      <c r="H170" s="3" t="n">
        <v>2.2</v>
      </c>
      <c r="I170" s="5" t="n">
        <v>0.27</v>
      </c>
      <c r="K170" s="2" t="n">
        <v>43281.307255787</v>
      </c>
      <c r="L170" s="7" t="s">
        <v>39</v>
      </c>
      <c r="M170" s="8" t="s">
        <v>40</v>
      </c>
      <c r="N170" s="8" t="s">
        <v>40</v>
      </c>
      <c r="O170" s="8" t="s">
        <v>40</v>
      </c>
      <c r="P170" s="8" t="s">
        <v>42</v>
      </c>
      <c r="Q170" s="6" t="s">
        <v>25</v>
      </c>
      <c r="R170" s="6" t="s">
        <v>28</v>
      </c>
      <c r="S170" s="6" t="s">
        <v>25</v>
      </c>
      <c r="T170" s="20"/>
      <c r="U170" s="6" t="s">
        <v>40</v>
      </c>
      <c r="V170" s="6" t="s">
        <v>43</v>
      </c>
      <c r="W170" s="6" t="s">
        <v>40</v>
      </c>
      <c r="X170" s="6" t="s">
        <v>44</v>
      </c>
      <c r="Y170" s="6" t="s">
        <v>44</v>
      </c>
      <c r="Z170" s="19" t="s">
        <v>223</v>
      </c>
      <c r="AA170" s="6" t="s">
        <v>44</v>
      </c>
      <c r="AB170" s="6" t="s">
        <v>44</v>
      </c>
      <c r="AC170" s="6" t="s">
        <v>64</v>
      </c>
      <c r="AE170" s="6" t="s">
        <v>45</v>
      </c>
      <c r="AG170" s="6" t="s">
        <v>44</v>
      </c>
      <c r="AH170" s="6" t="s">
        <v>45</v>
      </c>
      <c r="AJ170" s="6" t="s">
        <v>44</v>
      </c>
      <c r="AL170" s="4" t="n">
        <v>118</v>
      </c>
    </row>
    <row r="171" customFormat="false" ht="15.75" hidden="false" customHeight="false" outlineLevel="0" collapsed="false">
      <c r="A171" s="1" t="s">
        <v>334</v>
      </c>
      <c r="B171" s="2" t="n">
        <v>43294.5126759259</v>
      </c>
      <c r="C171" s="3" t="n">
        <f aca="false">(K171-B171)*24*60</f>
        <v>7.07000011461787</v>
      </c>
      <c r="D171" s="4" t="n">
        <v>2</v>
      </c>
      <c r="E171" s="4" t="n">
        <v>2</v>
      </c>
      <c r="G171" s="4" t="n">
        <v>12</v>
      </c>
      <c r="H171" s="3" t="n">
        <v>3.5</v>
      </c>
      <c r="I171" s="5" t="n">
        <v>11.4</v>
      </c>
      <c r="K171" s="2" t="n">
        <v>43294.5175856482</v>
      </c>
      <c r="L171" s="7" t="s">
        <v>39</v>
      </c>
      <c r="M171" s="8" t="s">
        <v>40</v>
      </c>
      <c r="N171" s="8" t="s">
        <v>40</v>
      </c>
      <c r="O171" s="8" t="s">
        <v>40</v>
      </c>
      <c r="P171" s="8" t="s">
        <v>42</v>
      </c>
      <c r="Q171" s="6" t="s">
        <v>25</v>
      </c>
      <c r="R171" s="6" t="s">
        <v>28</v>
      </c>
      <c r="S171" s="6" t="s">
        <v>25</v>
      </c>
      <c r="T171" s="20"/>
      <c r="U171" s="6" t="s">
        <v>40</v>
      </c>
      <c r="V171" s="6" t="s">
        <v>43</v>
      </c>
      <c r="W171" s="6" t="s">
        <v>40</v>
      </c>
      <c r="X171" s="6" t="s">
        <v>44</v>
      </c>
      <c r="Y171" s="6" t="s">
        <v>44</v>
      </c>
      <c r="Z171" s="19" t="s">
        <v>223</v>
      </c>
      <c r="AA171" s="6" t="s">
        <v>44</v>
      </c>
      <c r="AB171" s="6" t="s">
        <v>44</v>
      </c>
      <c r="AC171" s="6" t="s">
        <v>64</v>
      </c>
      <c r="AE171" s="6" t="s">
        <v>45</v>
      </c>
      <c r="AG171" s="6" t="s">
        <v>44</v>
      </c>
      <c r="AH171" s="6" t="s">
        <v>45</v>
      </c>
      <c r="AJ171" s="6" t="s">
        <v>44</v>
      </c>
      <c r="AL171" s="4" t="n">
        <v>119</v>
      </c>
    </row>
    <row r="172" customFormat="false" ht="15.75" hidden="false" customHeight="false" outlineLevel="0" collapsed="false">
      <c r="A172" s="1" t="s">
        <v>335</v>
      </c>
      <c r="B172" s="2" t="n">
        <v>43307.7316284722</v>
      </c>
      <c r="C172" s="3" t="n">
        <f aca="false">(K172-B172)*24*60</f>
        <v>2.5600000389386</v>
      </c>
      <c r="D172" s="4" t="n">
        <v>3</v>
      </c>
      <c r="E172" s="4" t="n">
        <v>3</v>
      </c>
      <c r="G172" s="4" t="n">
        <v>7</v>
      </c>
      <c r="H172" s="3" t="n">
        <v>2.5</v>
      </c>
      <c r="I172" s="5" t="n">
        <v>0.38</v>
      </c>
      <c r="K172" s="2" t="n">
        <v>43307.73340625</v>
      </c>
      <c r="L172" s="7" t="s">
        <v>39</v>
      </c>
      <c r="M172" s="8" t="s">
        <v>40</v>
      </c>
      <c r="N172" s="8" t="s">
        <v>40</v>
      </c>
      <c r="O172" s="8" t="s">
        <v>40</v>
      </c>
      <c r="P172" s="8" t="s">
        <v>42</v>
      </c>
      <c r="Q172" s="6" t="s">
        <v>25</v>
      </c>
      <c r="R172" s="6" t="s">
        <v>28</v>
      </c>
      <c r="S172" s="6" t="s">
        <v>25</v>
      </c>
      <c r="T172" s="20"/>
      <c r="U172" s="6" t="s">
        <v>40</v>
      </c>
      <c r="V172" s="6" t="s">
        <v>43</v>
      </c>
      <c r="W172" s="6" t="s">
        <v>40</v>
      </c>
      <c r="X172" s="6" t="s">
        <v>44</v>
      </c>
      <c r="Y172" s="6" t="s">
        <v>44</v>
      </c>
      <c r="Z172" s="19" t="s">
        <v>223</v>
      </c>
      <c r="AA172" s="6" t="s">
        <v>44</v>
      </c>
      <c r="AB172" s="6" t="s">
        <v>44</v>
      </c>
      <c r="AC172" s="6" t="s">
        <v>64</v>
      </c>
      <c r="AD172" s="6" t="s">
        <v>60</v>
      </c>
      <c r="AE172" s="6" t="s">
        <v>45</v>
      </c>
      <c r="AG172" s="6" t="s">
        <v>44</v>
      </c>
      <c r="AH172" s="6" t="s">
        <v>326</v>
      </c>
      <c r="AJ172" s="6" t="s">
        <v>44</v>
      </c>
      <c r="AL172" s="4" t="n">
        <v>120</v>
      </c>
    </row>
    <row r="173" customFormat="false" ht="15.75" hidden="false" customHeight="false" outlineLevel="0" collapsed="false">
      <c r="A173" s="1" t="s">
        <v>336</v>
      </c>
      <c r="B173" s="2" t="n">
        <v>43308.5673252315</v>
      </c>
      <c r="C173" s="3" t="n">
        <f aca="false">(K173-B173)*24*60</f>
        <v>27.0733332959935</v>
      </c>
      <c r="D173" s="4" t="n">
        <v>10</v>
      </c>
      <c r="E173" s="4" t="n">
        <v>10</v>
      </c>
      <c r="G173" s="4" t="n">
        <v>30</v>
      </c>
      <c r="H173" s="3" t="n">
        <v>2.7</v>
      </c>
      <c r="I173" s="5" t="n">
        <v>1.98</v>
      </c>
      <c r="K173" s="2" t="n">
        <v>43308.5861261574</v>
      </c>
      <c r="L173" s="7" t="s">
        <v>39</v>
      </c>
      <c r="M173" s="8" t="s">
        <v>40</v>
      </c>
      <c r="N173" s="8" t="s">
        <v>40</v>
      </c>
      <c r="O173" s="8" t="s">
        <v>40</v>
      </c>
      <c r="P173" s="8" t="s">
        <v>42</v>
      </c>
      <c r="Q173" s="6" t="s">
        <v>25</v>
      </c>
      <c r="R173" s="6" t="s">
        <v>28</v>
      </c>
      <c r="S173" s="6" t="s">
        <v>25</v>
      </c>
      <c r="T173" s="20"/>
      <c r="U173" s="6" t="s">
        <v>101</v>
      </c>
      <c r="V173" s="6" t="s">
        <v>43</v>
      </c>
      <c r="W173" s="6" t="s">
        <v>40</v>
      </c>
      <c r="X173" s="6" t="s">
        <v>44</v>
      </c>
      <c r="Y173" s="6" t="s">
        <v>44</v>
      </c>
      <c r="AA173" s="6" t="s">
        <v>44</v>
      </c>
      <c r="AB173" s="6" t="s">
        <v>44</v>
      </c>
      <c r="AC173" s="6" t="s">
        <v>64</v>
      </c>
      <c r="AE173" s="6" t="s">
        <v>45</v>
      </c>
      <c r="AG173" s="6" t="s">
        <v>44</v>
      </c>
      <c r="AJ173" s="6" t="s">
        <v>44</v>
      </c>
      <c r="AL173" s="4" t="n">
        <v>121</v>
      </c>
    </row>
    <row r="174" customFormat="false" ht="15.75" hidden="false" customHeight="false" outlineLevel="0" collapsed="false">
      <c r="B174" s="2" t="n">
        <v>43331</v>
      </c>
      <c r="K174" s="2" t="n">
        <v>43331</v>
      </c>
      <c r="L174" s="7" t="s">
        <v>56</v>
      </c>
      <c r="T174" s="20"/>
      <c r="X174" s="6" t="s">
        <v>44</v>
      </c>
      <c r="Y174" s="6" t="s">
        <v>44</v>
      </c>
      <c r="AG174" s="6" t="s">
        <v>44</v>
      </c>
      <c r="AJ174" s="6" t="s">
        <v>44</v>
      </c>
    </row>
    <row r="175" customFormat="false" ht="15.75" hidden="false" customHeight="false" outlineLevel="0" collapsed="false">
      <c r="A175" s="1" t="s">
        <v>337</v>
      </c>
      <c r="B175" s="2" t="n">
        <v>43333.1558125</v>
      </c>
      <c r="C175" s="3" t="n">
        <f aca="false">(K175-B175)*24*60</f>
        <v>3.37000003550202</v>
      </c>
      <c r="D175" s="4" t="n">
        <v>1</v>
      </c>
      <c r="E175" s="4" t="n">
        <v>1</v>
      </c>
      <c r="G175" s="4" t="n">
        <v>7</v>
      </c>
      <c r="H175" s="3" t="n">
        <v>2.1</v>
      </c>
      <c r="K175" s="2" t="n">
        <v>43333.1581527778</v>
      </c>
      <c r="L175" s="7" t="s">
        <v>39</v>
      </c>
      <c r="M175" s="8" t="s">
        <v>40</v>
      </c>
      <c r="N175" s="8" t="s">
        <v>40</v>
      </c>
      <c r="O175" s="8" t="s">
        <v>40</v>
      </c>
      <c r="P175" s="8" t="s">
        <v>42</v>
      </c>
      <c r="Q175" s="6" t="s">
        <v>25</v>
      </c>
      <c r="R175" s="6" t="s">
        <v>28</v>
      </c>
      <c r="S175" s="6" t="s">
        <v>28</v>
      </c>
      <c r="T175" s="20"/>
      <c r="U175" s="6" t="s">
        <v>40</v>
      </c>
      <c r="V175" s="6" t="s">
        <v>43</v>
      </c>
      <c r="W175" s="6" t="s">
        <v>40</v>
      </c>
      <c r="X175" s="6" t="s">
        <v>44</v>
      </c>
      <c r="Y175" s="6" t="s">
        <v>44</v>
      </c>
      <c r="Z175" s="6" t="s">
        <v>223</v>
      </c>
      <c r="AA175" s="6" t="s">
        <v>44</v>
      </c>
      <c r="AB175" s="6" t="s">
        <v>44</v>
      </c>
      <c r="AC175" s="6" t="s">
        <v>64</v>
      </c>
      <c r="AE175" s="6" t="s">
        <v>44</v>
      </c>
      <c r="AG175" s="6" t="s">
        <v>44</v>
      </c>
      <c r="AJ175" s="6" t="s">
        <v>44</v>
      </c>
    </row>
    <row r="176" customFormat="false" ht="15.75" hidden="false" customHeight="false" outlineLevel="0" collapsed="false">
      <c r="A176" s="1" t="s">
        <v>338</v>
      </c>
      <c r="B176" s="2" t="n">
        <v>43348.6562118056</v>
      </c>
      <c r="C176" s="3" t="n">
        <f aca="false">(K176-B176)*24*60</f>
        <v>39.4966666039545</v>
      </c>
      <c r="D176" s="4" t="n">
        <v>2</v>
      </c>
      <c r="E176" s="4" t="n">
        <v>2</v>
      </c>
      <c r="G176" s="4" t="n">
        <v>6</v>
      </c>
      <c r="H176" s="3" t="n">
        <v>1.5</v>
      </c>
      <c r="K176" s="2" t="n">
        <v>43348.6836400463</v>
      </c>
      <c r="L176" s="7" t="s">
        <v>39</v>
      </c>
      <c r="M176" s="8" t="s">
        <v>40</v>
      </c>
      <c r="N176" s="8" t="s">
        <v>40</v>
      </c>
      <c r="O176" s="8" t="s">
        <v>40</v>
      </c>
      <c r="P176" s="8" t="s">
        <v>42</v>
      </c>
      <c r="Q176" s="6" t="s">
        <v>25</v>
      </c>
      <c r="R176" s="6" t="s">
        <v>28</v>
      </c>
      <c r="S176" s="6" t="s">
        <v>25</v>
      </c>
      <c r="T176" s="20"/>
      <c r="W176" s="6" t="s">
        <v>40</v>
      </c>
      <c r="X176" s="6" t="s">
        <v>44</v>
      </c>
      <c r="Y176" s="6" t="s">
        <v>44</v>
      </c>
      <c r="AA176" s="6" t="s">
        <v>44</v>
      </c>
      <c r="AB176" s="6" t="s">
        <v>44</v>
      </c>
      <c r="AC176" s="6" t="s">
        <v>64</v>
      </c>
      <c r="AE176" s="6" t="s">
        <v>44</v>
      </c>
      <c r="AG176" s="6" t="s">
        <v>44</v>
      </c>
      <c r="AJ176" s="6" t="s">
        <v>44</v>
      </c>
    </row>
    <row r="177" customFormat="false" ht="15.75" hidden="false" customHeight="false" outlineLevel="0" collapsed="false">
      <c r="A177" s="1" t="s">
        <v>339</v>
      </c>
      <c r="B177" s="2" t="n">
        <v>43353.7363993056</v>
      </c>
      <c r="C177" s="3" t="n">
        <f aca="false">(K177-B177)*24*60</f>
        <v>1.65333326091059</v>
      </c>
      <c r="D177" s="4" t="n">
        <v>4</v>
      </c>
      <c r="E177" s="4" t="n">
        <v>3</v>
      </c>
      <c r="G177" s="4" t="n">
        <v>12</v>
      </c>
      <c r="H177" s="3" t="n">
        <v>1.1</v>
      </c>
      <c r="I177" s="36" t="n">
        <v>0.01</v>
      </c>
      <c r="K177" s="2" t="n">
        <v>43353.7375474537</v>
      </c>
      <c r="L177" s="7" t="s">
        <v>39</v>
      </c>
      <c r="M177" s="8" t="s">
        <v>40</v>
      </c>
      <c r="N177" s="8" t="s">
        <v>40</v>
      </c>
      <c r="O177" s="8" t="s">
        <v>40</v>
      </c>
      <c r="P177" s="8" t="s">
        <v>42</v>
      </c>
      <c r="Q177" s="6" t="s">
        <v>25</v>
      </c>
      <c r="R177" s="6" t="s">
        <v>30</v>
      </c>
      <c r="S177" s="6" t="s">
        <v>25</v>
      </c>
      <c r="T177" s="20"/>
      <c r="V177" s="6" t="s">
        <v>43</v>
      </c>
      <c r="W177" s="6" t="s">
        <v>40</v>
      </c>
      <c r="X177" s="6" t="s">
        <v>44</v>
      </c>
      <c r="Y177" s="6" t="s">
        <v>44</v>
      </c>
      <c r="Z177" s="6" t="s">
        <v>46</v>
      </c>
      <c r="AA177" s="6" t="s">
        <v>44</v>
      </c>
      <c r="AB177" s="6" t="s">
        <v>44</v>
      </c>
      <c r="AC177" s="6" t="s">
        <v>44</v>
      </c>
      <c r="AE177" s="6" t="s">
        <v>46</v>
      </c>
      <c r="AF177" s="6" t="s">
        <v>46</v>
      </c>
      <c r="AG177" s="6" t="s">
        <v>44</v>
      </c>
      <c r="AJ177" s="6" t="s">
        <v>44</v>
      </c>
      <c r="AK177" s="9" t="s">
        <v>340</v>
      </c>
      <c r="AL177" s="4" t="n">
        <v>122</v>
      </c>
    </row>
    <row r="178" customFormat="false" ht="15.75" hidden="false" customHeight="false" outlineLevel="0" collapsed="false">
      <c r="A178" s="1" t="s">
        <v>341</v>
      </c>
      <c r="B178" s="2" t="n">
        <v>43354.5878993056</v>
      </c>
      <c r="C178" s="3" t="n">
        <f aca="false">(K178-B178)*24*60</f>
        <v>30.5550000001676</v>
      </c>
      <c r="D178" s="4" t="n">
        <v>0</v>
      </c>
      <c r="E178" s="4" t="n">
        <v>0</v>
      </c>
      <c r="G178" s="4" t="n">
        <v>4</v>
      </c>
      <c r="K178" s="2" t="n">
        <v>43354.6091180556</v>
      </c>
      <c r="L178" s="7" t="s">
        <v>226</v>
      </c>
      <c r="M178" s="8" t="s">
        <v>40</v>
      </c>
      <c r="N178" s="8" t="s">
        <v>40</v>
      </c>
      <c r="O178" s="8" t="s">
        <v>40</v>
      </c>
      <c r="P178" s="8" t="s">
        <v>42</v>
      </c>
      <c r="Q178" s="6" t="s">
        <v>25</v>
      </c>
      <c r="R178" s="6" t="s">
        <v>31</v>
      </c>
      <c r="S178" s="6" t="s">
        <v>25</v>
      </c>
      <c r="T178" s="20"/>
      <c r="V178" s="6" t="s">
        <v>43</v>
      </c>
      <c r="W178" s="21" t="s">
        <v>40</v>
      </c>
      <c r="X178" s="6" t="s">
        <v>44</v>
      </c>
      <c r="Y178" s="6" t="s">
        <v>44</v>
      </c>
      <c r="Z178" s="6" t="s">
        <v>46</v>
      </c>
      <c r="AA178" s="6" t="s">
        <v>44</v>
      </c>
      <c r="AB178" s="6" t="s">
        <v>44</v>
      </c>
      <c r="AC178" s="6" t="s">
        <v>44</v>
      </c>
      <c r="AE178" s="6" t="s">
        <v>60</v>
      </c>
      <c r="AG178" s="6" t="s">
        <v>44</v>
      </c>
      <c r="AJ178" s="6" t="s">
        <v>44</v>
      </c>
      <c r="AK178" s="9" t="s">
        <v>342</v>
      </c>
    </row>
    <row r="179" customFormat="false" ht="15.75" hidden="false" customHeight="false" outlineLevel="0" collapsed="false">
      <c r="A179" s="1" t="s">
        <v>343</v>
      </c>
      <c r="B179" s="2" t="n">
        <v>43359.6201319444</v>
      </c>
      <c r="C179" s="3" t="n">
        <f aca="false">(K179-B179)*24*60</f>
        <v>27.4666667066049</v>
      </c>
      <c r="D179" s="4" t="n">
        <v>3</v>
      </c>
      <c r="E179" s="4" t="n">
        <v>3</v>
      </c>
      <c r="G179" s="4" t="n">
        <v>9</v>
      </c>
      <c r="H179" s="3" t="n">
        <v>1.8</v>
      </c>
      <c r="I179" s="5" t="n">
        <v>0.05</v>
      </c>
      <c r="K179" s="2" t="n">
        <v>43359.6392060185</v>
      </c>
      <c r="L179" s="7" t="s">
        <v>39</v>
      </c>
      <c r="M179" s="8" t="s">
        <v>40</v>
      </c>
      <c r="N179" s="8" t="s">
        <v>40</v>
      </c>
      <c r="O179" s="8" t="s">
        <v>40</v>
      </c>
      <c r="P179" s="8" t="s">
        <v>42</v>
      </c>
      <c r="Q179" s="6" t="s">
        <v>25</v>
      </c>
      <c r="R179" s="6" t="s">
        <v>28</v>
      </c>
      <c r="S179" s="6" t="s">
        <v>25</v>
      </c>
      <c r="T179" s="20"/>
      <c r="U179" s="6" t="s">
        <v>101</v>
      </c>
      <c r="V179" s="6" t="s">
        <v>43</v>
      </c>
      <c r="W179" s="6" t="s">
        <v>40</v>
      </c>
      <c r="X179" s="6" t="s">
        <v>44</v>
      </c>
      <c r="Y179" s="6" t="s">
        <v>44</v>
      </c>
      <c r="Z179" s="6" t="s">
        <v>223</v>
      </c>
      <c r="AA179" s="6" t="s">
        <v>44</v>
      </c>
      <c r="AB179" s="6" t="s">
        <v>44</v>
      </c>
      <c r="AC179" s="6" t="s">
        <v>64</v>
      </c>
      <c r="AG179" s="6" t="s">
        <v>44</v>
      </c>
      <c r="AH179" s="6" t="s">
        <v>45</v>
      </c>
      <c r="AJ179" s="6" t="s">
        <v>44</v>
      </c>
      <c r="AL179" s="4" t="n">
        <v>123</v>
      </c>
    </row>
    <row r="180" customFormat="false" ht="15.75" hidden="false" customHeight="false" outlineLevel="0" collapsed="false">
      <c r="A180" s="1" t="s">
        <v>344</v>
      </c>
      <c r="B180" s="2" t="n">
        <v>43364.9628993056</v>
      </c>
      <c r="C180" s="3" t="n">
        <f aca="false">(K180-B180)*24*60</f>
        <v>76.5083332755603</v>
      </c>
      <c r="D180" s="4" t="n">
        <v>2</v>
      </c>
      <c r="E180" s="4" t="n">
        <v>2</v>
      </c>
      <c r="G180" s="4" t="n">
        <v>22</v>
      </c>
      <c r="H180" s="3" t="n">
        <v>1.5</v>
      </c>
      <c r="K180" s="2" t="n">
        <v>43365.0160300926</v>
      </c>
      <c r="L180" s="7" t="s">
        <v>39</v>
      </c>
      <c r="M180" s="8" t="s">
        <v>40</v>
      </c>
      <c r="N180" s="8" t="s">
        <v>40</v>
      </c>
      <c r="O180" s="8" t="s">
        <v>40</v>
      </c>
      <c r="P180" s="8" t="s">
        <v>42</v>
      </c>
      <c r="Q180" s="6" t="s">
        <v>25</v>
      </c>
      <c r="R180" s="6" t="s">
        <v>28</v>
      </c>
      <c r="S180" s="6" t="s">
        <v>25</v>
      </c>
      <c r="T180" s="20"/>
      <c r="V180" s="6" t="s">
        <v>54</v>
      </c>
      <c r="W180" s="21" t="s">
        <v>40</v>
      </c>
      <c r="X180" s="6" t="s">
        <v>44</v>
      </c>
      <c r="Y180" s="6" t="s">
        <v>44</v>
      </c>
      <c r="Z180" s="6" t="s">
        <v>223</v>
      </c>
      <c r="AA180" s="6" t="s">
        <v>44</v>
      </c>
      <c r="AB180" s="6" t="s">
        <v>44</v>
      </c>
      <c r="AC180" s="6" t="s">
        <v>64</v>
      </c>
      <c r="AE180" s="6" t="s">
        <v>46</v>
      </c>
      <c r="AG180" s="6" t="s">
        <v>44</v>
      </c>
      <c r="AH180" s="6" t="s">
        <v>45</v>
      </c>
      <c r="AJ180" s="6" t="s">
        <v>44</v>
      </c>
      <c r="AK180" s="9" t="s">
        <v>345</v>
      </c>
    </row>
    <row r="181" customFormat="false" ht="15.75" hidden="false" customHeight="false" outlineLevel="0" collapsed="false">
      <c r="A181" s="1" t="s">
        <v>346</v>
      </c>
      <c r="B181" s="2" t="n">
        <v>43380.8698784722</v>
      </c>
      <c r="C181" s="3" t="n">
        <f aca="false">(K181-B181)*24*60</f>
        <v>24.7416667244397</v>
      </c>
      <c r="D181" s="4" t="n">
        <v>2</v>
      </c>
      <c r="E181" s="4" t="n">
        <v>2</v>
      </c>
      <c r="G181" s="4" t="n">
        <v>12</v>
      </c>
      <c r="H181" s="3" t="n">
        <v>1.5</v>
      </c>
      <c r="I181" s="36"/>
      <c r="K181" s="2" t="n">
        <v>43380.8870601852</v>
      </c>
      <c r="L181" s="7" t="s">
        <v>39</v>
      </c>
      <c r="M181" s="8" t="s">
        <v>40</v>
      </c>
      <c r="N181" s="8" t="s">
        <v>40</v>
      </c>
      <c r="O181" s="8" t="s">
        <v>40</v>
      </c>
      <c r="P181" s="8" t="s">
        <v>42</v>
      </c>
      <c r="Q181" s="6" t="s">
        <v>25</v>
      </c>
      <c r="R181" s="6" t="s">
        <v>28</v>
      </c>
      <c r="S181" s="6" t="s">
        <v>25</v>
      </c>
      <c r="T181" s="20"/>
      <c r="U181" s="6" t="s">
        <v>101</v>
      </c>
      <c r="V181" s="6" t="s">
        <v>43</v>
      </c>
      <c r="W181" s="21" t="s">
        <v>40</v>
      </c>
      <c r="X181" s="6" t="s">
        <v>44</v>
      </c>
      <c r="Y181" s="6" t="s">
        <v>44</v>
      </c>
      <c r="Z181" s="6" t="s">
        <v>46</v>
      </c>
      <c r="AA181" s="6" t="s">
        <v>44</v>
      </c>
      <c r="AB181" s="6" t="s">
        <v>44</v>
      </c>
      <c r="AC181" s="6" t="s">
        <v>64</v>
      </c>
      <c r="AE181" s="6" t="s">
        <v>46</v>
      </c>
      <c r="AG181" s="6" t="s">
        <v>44</v>
      </c>
      <c r="AJ181" s="6" t="s">
        <v>44</v>
      </c>
      <c r="AK181" s="9" t="s">
        <v>347</v>
      </c>
      <c r="AL181" s="4" t="n">
        <v>124</v>
      </c>
    </row>
    <row r="182" customFormat="false" ht="15.75" hidden="false" customHeight="false" outlineLevel="0" collapsed="false">
      <c r="A182" s="1" t="s">
        <v>348</v>
      </c>
      <c r="B182" s="2" t="n">
        <v>43399.2503090278</v>
      </c>
      <c r="C182" s="3" t="n">
        <f aca="false">(K182-B182)*24*60</f>
        <v>7.93499990715645</v>
      </c>
      <c r="D182" s="4" t="n">
        <v>3</v>
      </c>
      <c r="E182" s="4" t="n">
        <v>3</v>
      </c>
      <c r="G182" s="4" t="n">
        <v>21</v>
      </c>
      <c r="H182" s="3" t="n">
        <v>2.1</v>
      </c>
      <c r="K182" s="2" t="n">
        <v>43399.2558194444</v>
      </c>
      <c r="L182" s="7" t="s">
        <v>39</v>
      </c>
      <c r="M182" s="8" t="s">
        <v>40</v>
      </c>
      <c r="N182" s="8" t="s">
        <v>40</v>
      </c>
      <c r="O182" s="8" t="s">
        <v>40</v>
      </c>
      <c r="P182" s="8" t="s">
        <v>42</v>
      </c>
      <c r="Q182" s="6" t="s">
        <v>25</v>
      </c>
      <c r="R182" s="6" t="s">
        <v>28</v>
      </c>
      <c r="S182" s="6" t="s">
        <v>25</v>
      </c>
      <c r="T182" s="20"/>
      <c r="U182" s="6" t="s">
        <v>101</v>
      </c>
      <c r="V182" s="6" t="s">
        <v>54</v>
      </c>
      <c r="W182" s="6" t="s">
        <v>40</v>
      </c>
      <c r="X182" s="6" t="s">
        <v>44</v>
      </c>
      <c r="Y182" s="6" t="s">
        <v>44</v>
      </c>
      <c r="Z182" s="6" t="s">
        <v>223</v>
      </c>
      <c r="AA182" s="6" t="s">
        <v>44</v>
      </c>
      <c r="AB182" s="6" t="s">
        <v>44</v>
      </c>
      <c r="AC182" s="6" t="s">
        <v>64</v>
      </c>
      <c r="AE182" s="6" t="s">
        <v>60</v>
      </c>
      <c r="AG182" s="6" t="s">
        <v>44</v>
      </c>
      <c r="AJ182" s="6" t="s">
        <v>44</v>
      </c>
      <c r="AK182" s="9" t="s">
        <v>349</v>
      </c>
      <c r="AL182" s="4" t="n">
        <v>125</v>
      </c>
    </row>
    <row r="183" customFormat="false" ht="15.75" hidden="false" customHeight="false" outlineLevel="0" collapsed="false">
      <c r="A183" s="1" t="s">
        <v>350</v>
      </c>
      <c r="B183" s="2" t="n">
        <v>43402.297556713</v>
      </c>
      <c r="C183" s="3" t="n">
        <f aca="false">(K183-B183)*24*60</f>
        <v>5.31666663126089</v>
      </c>
      <c r="D183" s="4" t="n">
        <v>0</v>
      </c>
      <c r="E183" s="4" t="n">
        <v>0</v>
      </c>
      <c r="G183" s="4" t="n">
        <v>12</v>
      </c>
      <c r="K183" s="2" t="n">
        <v>43402.3012488426</v>
      </c>
      <c r="L183" s="7" t="s">
        <v>226</v>
      </c>
      <c r="M183" s="8" t="s">
        <v>40</v>
      </c>
      <c r="N183" s="8" t="s">
        <v>40</v>
      </c>
      <c r="O183" s="8" t="s">
        <v>40</v>
      </c>
      <c r="P183" s="8" t="s">
        <v>42</v>
      </c>
      <c r="Q183" s="6" t="s">
        <v>25</v>
      </c>
      <c r="R183" s="6" t="s">
        <v>28</v>
      </c>
      <c r="S183" s="6" t="s">
        <v>25</v>
      </c>
      <c r="T183" s="20"/>
      <c r="U183" s="6" t="s">
        <v>101</v>
      </c>
      <c r="V183" s="6" t="s">
        <v>351</v>
      </c>
      <c r="W183" s="6" t="s">
        <v>40</v>
      </c>
      <c r="X183" s="6" t="s">
        <v>44</v>
      </c>
      <c r="Y183" s="6" t="s">
        <v>44</v>
      </c>
      <c r="Z183" s="6" t="s">
        <v>46</v>
      </c>
      <c r="AA183" s="6" t="s">
        <v>44</v>
      </c>
      <c r="AB183" s="6" t="s">
        <v>44</v>
      </c>
      <c r="AC183" s="6" t="s">
        <v>64</v>
      </c>
      <c r="AE183" s="6" t="s">
        <v>60</v>
      </c>
      <c r="AG183" s="6" t="s">
        <v>44</v>
      </c>
      <c r="AJ183" s="6" t="s">
        <v>44</v>
      </c>
      <c r="AK183" s="9" t="s">
        <v>352</v>
      </c>
    </row>
    <row r="184" customFormat="false" ht="15.75" hidden="false" customHeight="false" outlineLevel="0" collapsed="false">
      <c r="A184" s="1" t="s">
        <v>353</v>
      </c>
      <c r="B184" s="2" t="n">
        <v>43417.3453101852</v>
      </c>
      <c r="C184" s="3" t="n">
        <f aca="false">(K184-B184)*24*60</f>
        <v>53.0250000476372</v>
      </c>
      <c r="D184" s="4" t="n">
        <v>14</v>
      </c>
      <c r="E184" s="4" t="n">
        <v>13</v>
      </c>
      <c r="G184" s="4" t="n">
        <v>63</v>
      </c>
      <c r="H184" s="3" t="n">
        <v>3</v>
      </c>
      <c r="K184" s="2" t="n">
        <v>43417.3821331019</v>
      </c>
      <c r="L184" s="7" t="s">
        <v>39</v>
      </c>
      <c r="M184" s="8" t="s">
        <v>40</v>
      </c>
      <c r="N184" s="8" t="s">
        <v>40</v>
      </c>
      <c r="O184" s="8" t="s">
        <v>40</v>
      </c>
      <c r="P184" s="8" t="s">
        <v>42</v>
      </c>
      <c r="Q184" s="6" t="s">
        <v>25</v>
      </c>
      <c r="R184" s="6" t="s">
        <v>28</v>
      </c>
      <c r="S184" s="6" t="s">
        <v>25</v>
      </c>
      <c r="T184" s="20"/>
      <c r="U184" s="6" t="s">
        <v>101</v>
      </c>
      <c r="V184" s="6" t="s">
        <v>351</v>
      </c>
      <c r="W184" s="6" t="s">
        <v>40</v>
      </c>
      <c r="X184" s="6" t="s">
        <v>44</v>
      </c>
      <c r="Y184" s="6" t="s">
        <v>44</v>
      </c>
      <c r="Z184" s="6" t="s">
        <v>223</v>
      </c>
      <c r="AA184" s="6" t="s">
        <v>44</v>
      </c>
      <c r="AB184" s="6" t="s">
        <v>44</v>
      </c>
      <c r="AC184" s="6" t="s">
        <v>64</v>
      </c>
      <c r="AG184" s="6" t="s">
        <v>44</v>
      </c>
      <c r="AJ184" s="6" t="s">
        <v>44</v>
      </c>
      <c r="AK184" s="9" t="s">
        <v>354</v>
      </c>
      <c r="AL184" s="4" t="n">
        <v>126</v>
      </c>
    </row>
    <row r="185" customFormat="false" ht="15.75" hidden="false" customHeight="false" outlineLevel="0" collapsed="false">
      <c r="A185" s="1" t="s">
        <v>355</v>
      </c>
      <c r="B185" s="2" t="n">
        <v>43434.8667118056</v>
      </c>
      <c r="C185" s="3" t="n">
        <f aca="false">(K185-B185)*24*60</f>
        <v>19.2116665444337</v>
      </c>
      <c r="D185" s="4" t="n">
        <v>2</v>
      </c>
      <c r="E185" s="4" t="n">
        <v>2</v>
      </c>
      <c r="G185" s="4" t="n">
        <v>15</v>
      </c>
      <c r="H185" s="3" t="n">
        <v>2.6</v>
      </c>
      <c r="K185" s="2" t="n">
        <v>43434.8800532407</v>
      </c>
      <c r="L185" s="7" t="s">
        <v>39</v>
      </c>
      <c r="M185" s="8" t="s">
        <v>40</v>
      </c>
      <c r="N185" s="8" t="s">
        <v>40</v>
      </c>
      <c r="O185" s="8" t="s">
        <v>40</v>
      </c>
      <c r="P185" s="8" t="s">
        <v>42</v>
      </c>
      <c r="Q185" s="6" t="s">
        <v>25</v>
      </c>
      <c r="R185" s="6" t="s">
        <v>28</v>
      </c>
      <c r="S185" s="6" t="s">
        <v>25</v>
      </c>
      <c r="T185" s="33" t="s">
        <v>356</v>
      </c>
      <c r="V185" s="6" t="s">
        <v>54</v>
      </c>
      <c r="W185" s="21" t="s">
        <v>40</v>
      </c>
      <c r="X185" s="6" t="s">
        <v>44</v>
      </c>
      <c r="Y185" s="6" t="s">
        <v>44</v>
      </c>
      <c r="Z185" s="6" t="s">
        <v>223</v>
      </c>
      <c r="AA185" s="6" t="s">
        <v>44</v>
      </c>
      <c r="AB185" s="6" t="s">
        <v>44</v>
      </c>
      <c r="AC185" s="6" t="s">
        <v>64</v>
      </c>
      <c r="AE185" s="6" t="s">
        <v>60</v>
      </c>
      <c r="AG185" s="6" t="s">
        <v>44</v>
      </c>
      <c r="AJ185" s="6" t="s">
        <v>44</v>
      </c>
      <c r="AK185" s="9" t="s">
        <v>357</v>
      </c>
      <c r="AL185" s="4" t="n">
        <v>127</v>
      </c>
    </row>
    <row r="186" customFormat="false" ht="15.75" hidden="false" customHeight="false" outlineLevel="0" collapsed="false">
      <c r="A186" s="1" t="s">
        <v>358</v>
      </c>
      <c r="B186" s="2" t="n">
        <v>43464.78609375</v>
      </c>
      <c r="C186" s="3" t="n">
        <f aca="false">(K186-B186)*24*60</f>
        <v>77.890000033658</v>
      </c>
      <c r="D186" s="4" t="n">
        <v>2</v>
      </c>
      <c r="E186" s="4" t="n">
        <v>2</v>
      </c>
      <c r="G186" s="4" t="n">
        <v>10</v>
      </c>
      <c r="H186" s="3" t="n">
        <v>2.4</v>
      </c>
      <c r="K186" s="2" t="n">
        <v>43464.8401840278</v>
      </c>
      <c r="L186" s="7" t="s">
        <v>39</v>
      </c>
      <c r="M186" s="8" t="s">
        <v>40</v>
      </c>
      <c r="N186" s="8" t="s">
        <v>40</v>
      </c>
      <c r="O186" s="8" t="s">
        <v>40</v>
      </c>
      <c r="P186" s="8" t="s">
        <v>42</v>
      </c>
      <c r="Q186" s="6" t="s">
        <v>25</v>
      </c>
      <c r="R186" s="6" t="s">
        <v>29</v>
      </c>
      <c r="S186" s="6" t="s">
        <v>25</v>
      </c>
      <c r="V186" s="6" t="s">
        <v>43</v>
      </c>
      <c r="W186" s="6" t="s">
        <v>40</v>
      </c>
      <c r="X186" s="6" t="s">
        <v>44</v>
      </c>
      <c r="Y186" s="6" t="s">
        <v>44</v>
      </c>
      <c r="Z186" s="6" t="s">
        <v>223</v>
      </c>
      <c r="AA186" s="6" t="s">
        <v>44</v>
      </c>
      <c r="AB186" s="6" t="s">
        <v>44</v>
      </c>
      <c r="AC186" s="6" t="s">
        <v>195</v>
      </c>
      <c r="AE186" s="6" t="s">
        <v>44</v>
      </c>
      <c r="AG186" s="6" t="s">
        <v>44</v>
      </c>
      <c r="AH186" s="6" t="s">
        <v>60</v>
      </c>
      <c r="AJ186" s="6" t="s">
        <v>44</v>
      </c>
      <c r="AK186" s="9" t="s">
        <v>359</v>
      </c>
    </row>
    <row r="187" customFormat="false" ht="15.75" hidden="false" customHeight="false" outlineLevel="0" collapsed="false">
      <c r="A187" s="1" t="s">
        <v>360</v>
      </c>
      <c r="B187" s="2" t="n">
        <v>43111.0641597222</v>
      </c>
      <c r="C187" s="3" t="n">
        <f aca="false">(K187-B187)*24*60</f>
        <v>21.3333333120681</v>
      </c>
      <c r="D187" s="4" t="n">
        <v>0</v>
      </c>
      <c r="E187" s="4" t="n">
        <v>0</v>
      </c>
      <c r="G187" s="4" t="n">
        <v>8</v>
      </c>
      <c r="K187" s="2" t="n">
        <v>43111.078974537</v>
      </c>
      <c r="L187" s="7" t="s">
        <v>226</v>
      </c>
      <c r="M187" s="8" t="s">
        <v>40</v>
      </c>
      <c r="N187" s="8" t="s">
        <v>40</v>
      </c>
      <c r="O187" s="8" t="s">
        <v>40</v>
      </c>
      <c r="P187" s="8" t="s">
        <v>42</v>
      </c>
      <c r="Q187" s="6" t="s">
        <v>25</v>
      </c>
      <c r="R187" s="6" t="s">
        <v>28</v>
      </c>
      <c r="S187" s="6" t="s">
        <v>25</v>
      </c>
      <c r="U187" s="6" t="s">
        <v>101</v>
      </c>
      <c r="V187" s="6" t="s">
        <v>43</v>
      </c>
      <c r="W187" s="6" t="s">
        <v>40</v>
      </c>
      <c r="X187" s="6" t="s">
        <v>44</v>
      </c>
      <c r="Y187" s="6" t="s">
        <v>44</v>
      </c>
      <c r="AA187" s="6" t="s">
        <v>44</v>
      </c>
      <c r="AB187" s="6" t="s">
        <v>44</v>
      </c>
      <c r="AC187" s="6" t="s">
        <v>64</v>
      </c>
      <c r="AE187" s="6" t="s">
        <v>44</v>
      </c>
      <c r="AG187" s="6" t="s">
        <v>44</v>
      </c>
      <c r="AJ187" s="6" t="s">
        <v>44</v>
      </c>
      <c r="AK187" s="9" t="s">
        <v>361</v>
      </c>
    </row>
    <row r="188" customFormat="false" ht="15.75" hidden="false" customHeight="false" outlineLevel="0" collapsed="false">
      <c r="A188" s="1" t="s">
        <v>362</v>
      </c>
      <c r="B188" s="2" t="n">
        <v>43476.5788113426</v>
      </c>
      <c r="C188" s="3" t="n">
        <f aca="false">(K188-B188)*24*60</f>
        <v>35.7866665895563</v>
      </c>
      <c r="D188" s="4" t="n">
        <v>0</v>
      </c>
      <c r="E188" s="4" t="n">
        <v>0</v>
      </c>
      <c r="G188" s="4" t="n">
        <v>34</v>
      </c>
      <c r="K188" s="2" t="n">
        <v>43476.6036631944</v>
      </c>
      <c r="L188" s="7" t="s">
        <v>226</v>
      </c>
      <c r="M188" s="8" t="s">
        <v>40</v>
      </c>
      <c r="N188" s="8" t="s">
        <v>40</v>
      </c>
      <c r="O188" s="8" t="s">
        <v>40</v>
      </c>
      <c r="P188" s="8" t="s">
        <v>42</v>
      </c>
      <c r="Q188" s="6" t="s">
        <v>25</v>
      </c>
      <c r="R188" s="6" t="s">
        <v>28</v>
      </c>
      <c r="S188" s="6" t="s">
        <v>25</v>
      </c>
      <c r="V188" s="6" t="s">
        <v>351</v>
      </c>
      <c r="W188" s="6" t="s">
        <v>40</v>
      </c>
      <c r="X188" s="6" t="s">
        <v>44</v>
      </c>
      <c r="Y188" s="6" t="s">
        <v>44</v>
      </c>
      <c r="AA188" s="6" t="s">
        <v>44</v>
      </c>
      <c r="AB188" s="6" t="s">
        <v>44</v>
      </c>
      <c r="AC188" s="6" t="s">
        <v>64</v>
      </c>
      <c r="AE188" s="6" t="s">
        <v>44</v>
      </c>
      <c r="AG188" s="6" t="s">
        <v>44</v>
      </c>
      <c r="AJ188" s="6" t="s">
        <v>44</v>
      </c>
      <c r="AK188" s="9" t="s">
        <v>363</v>
      </c>
    </row>
    <row r="189" customFormat="false" ht="15.75" hidden="false" customHeight="false" outlineLevel="0" collapsed="false">
      <c r="A189" s="1" t="s">
        <v>364</v>
      </c>
      <c r="B189" s="2" t="n">
        <v>43478.3112430556</v>
      </c>
      <c r="C189" s="3" t="n">
        <f aca="false">(K189-B189)*24*60</f>
        <v>1.31499993964098</v>
      </c>
      <c r="D189" s="4" t="n">
        <v>1</v>
      </c>
      <c r="E189" s="4" t="n">
        <v>1</v>
      </c>
      <c r="G189" s="4" t="n">
        <v>3</v>
      </c>
      <c r="H189" s="3" t="n">
        <v>1.9</v>
      </c>
      <c r="K189" s="2" t="n">
        <v>43478.31215625</v>
      </c>
      <c r="L189" s="7" t="s">
        <v>365</v>
      </c>
      <c r="M189" s="8" t="s">
        <v>40</v>
      </c>
      <c r="N189" s="8" t="s">
        <v>40</v>
      </c>
      <c r="O189" s="8" t="s">
        <v>40</v>
      </c>
      <c r="P189" s="8" t="s">
        <v>42</v>
      </c>
      <c r="Q189" s="6" t="s">
        <v>25</v>
      </c>
      <c r="R189" s="6" t="s">
        <v>29</v>
      </c>
      <c r="S189" s="6" t="s">
        <v>25</v>
      </c>
      <c r="U189" s="6" t="s">
        <v>40</v>
      </c>
      <c r="V189" s="6" t="s">
        <v>43</v>
      </c>
      <c r="W189" s="6" t="s">
        <v>40</v>
      </c>
      <c r="X189" s="6" t="s">
        <v>44</v>
      </c>
      <c r="Y189" s="6" t="s">
        <v>44</v>
      </c>
      <c r="Z189" s="6" t="s">
        <v>223</v>
      </c>
      <c r="AA189" s="6" t="s">
        <v>44</v>
      </c>
      <c r="AB189" s="6" t="s">
        <v>44</v>
      </c>
      <c r="AC189" s="6" t="s">
        <v>139</v>
      </c>
      <c r="AE189" s="6" t="s">
        <v>44</v>
      </c>
      <c r="AG189" s="6" t="s">
        <v>44</v>
      </c>
      <c r="AJ189" s="6" t="s">
        <v>44</v>
      </c>
    </row>
    <row r="190" customFormat="false" ht="15.75" hidden="false" customHeight="false" outlineLevel="0" collapsed="false">
      <c r="A190" s="1" t="s">
        <v>366</v>
      </c>
      <c r="B190" s="2" t="n">
        <v>43484.1068194444</v>
      </c>
      <c r="C190" s="3" t="n">
        <f aca="false">(K190-B190)*24*60</f>
        <v>22.2150000894908</v>
      </c>
      <c r="D190" s="4" t="n">
        <v>0</v>
      </c>
      <c r="E190" s="4" t="n">
        <v>0</v>
      </c>
      <c r="G190" s="4" t="n">
        <v>19</v>
      </c>
      <c r="K190" s="2" t="n">
        <v>43484.1222465278</v>
      </c>
      <c r="L190" s="7" t="s">
        <v>226</v>
      </c>
      <c r="M190" s="8" t="s">
        <v>40</v>
      </c>
      <c r="N190" s="8" t="s">
        <v>40</v>
      </c>
      <c r="O190" s="8" t="s">
        <v>40</v>
      </c>
      <c r="P190" s="8" t="s">
        <v>42</v>
      </c>
      <c r="Q190" s="6" t="s">
        <v>25</v>
      </c>
      <c r="R190" s="6" t="s">
        <v>28</v>
      </c>
      <c r="S190" s="6" t="s">
        <v>28</v>
      </c>
      <c r="V190" s="6" t="s">
        <v>43</v>
      </c>
      <c r="W190" s="21" t="s">
        <v>40</v>
      </c>
      <c r="X190" s="6" t="s">
        <v>44</v>
      </c>
      <c r="Y190" s="6" t="s">
        <v>44</v>
      </c>
      <c r="Z190" s="6" t="s">
        <v>60</v>
      </c>
      <c r="AA190" s="6" t="s">
        <v>44</v>
      </c>
      <c r="AB190" s="6" t="s">
        <v>44</v>
      </c>
      <c r="AC190" s="6" t="s">
        <v>152</v>
      </c>
      <c r="AE190" s="6" t="s">
        <v>60</v>
      </c>
      <c r="AG190" s="6" t="s">
        <v>44</v>
      </c>
      <c r="AH190" s="6" t="s">
        <v>60</v>
      </c>
      <c r="AJ190" s="6" t="s">
        <v>44</v>
      </c>
      <c r="AK190" s="9" t="s">
        <v>367</v>
      </c>
    </row>
    <row r="191" customFormat="false" ht="15.75" hidden="false" customHeight="false" outlineLevel="0" collapsed="false">
      <c r="A191" s="1" t="s">
        <v>368</v>
      </c>
      <c r="B191" s="2" t="n">
        <v>43486.5119780093</v>
      </c>
      <c r="C191" s="3" t="n">
        <f aca="false">(K191-B191)*24*60</f>
        <v>11.3649999839254</v>
      </c>
      <c r="D191" s="4" t="n">
        <v>1</v>
      </c>
      <c r="E191" s="4" t="n">
        <v>1</v>
      </c>
      <c r="G191" s="4" t="n">
        <v>3</v>
      </c>
      <c r="H191" s="3" t="n">
        <v>2.7</v>
      </c>
      <c r="K191" s="2" t="n">
        <v>43486.5198703704</v>
      </c>
      <c r="L191" s="7" t="s">
        <v>299</v>
      </c>
      <c r="M191" s="8" t="s">
        <v>40</v>
      </c>
      <c r="N191" s="8" t="s">
        <v>40</v>
      </c>
      <c r="O191" s="8" t="s">
        <v>40</v>
      </c>
      <c r="P191" s="8" t="s">
        <v>42</v>
      </c>
      <c r="Q191" s="6" t="s">
        <v>25</v>
      </c>
      <c r="R191" s="6" t="s">
        <v>29</v>
      </c>
      <c r="S191" s="6" t="s">
        <v>25</v>
      </c>
      <c r="V191" s="6" t="s">
        <v>54</v>
      </c>
      <c r="W191" s="6" t="s">
        <v>40</v>
      </c>
      <c r="X191" s="6" t="s">
        <v>44</v>
      </c>
      <c r="Y191" s="6" t="s">
        <v>44</v>
      </c>
      <c r="Z191" s="6" t="s">
        <v>223</v>
      </c>
      <c r="AA191" s="6" t="s">
        <v>44</v>
      </c>
      <c r="AB191" s="6" t="s">
        <v>44</v>
      </c>
      <c r="AC191" s="6" t="s">
        <v>44</v>
      </c>
      <c r="AE191" s="6" t="s">
        <v>60</v>
      </c>
      <c r="AG191" s="6" t="s">
        <v>44</v>
      </c>
      <c r="AI191" s="6" t="s">
        <v>44</v>
      </c>
      <c r="AJ191" s="6" t="s">
        <v>44</v>
      </c>
      <c r="AK191" s="9" t="s">
        <v>369</v>
      </c>
    </row>
    <row r="192" customFormat="false" ht="15.75" hidden="false" customHeight="false" outlineLevel="0" collapsed="false">
      <c r="A192" s="1" t="s">
        <v>370</v>
      </c>
      <c r="B192" s="2" t="n">
        <v>43489.7971435185</v>
      </c>
      <c r="C192" s="3" t="n">
        <f aca="false">(K192-B192)*24*60</f>
        <v>0.648333358112723</v>
      </c>
      <c r="D192" s="4" t="n">
        <v>2</v>
      </c>
      <c r="E192" s="4" t="n">
        <v>2</v>
      </c>
      <c r="G192" s="4" t="n">
        <v>8</v>
      </c>
      <c r="H192" s="3" t="n">
        <v>2.3</v>
      </c>
      <c r="K192" s="2" t="n">
        <v>43489.79759375</v>
      </c>
      <c r="L192" s="7" t="s">
        <v>39</v>
      </c>
      <c r="M192" s="8" t="s">
        <v>40</v>
      </c>
      <c r="N192" s="8" t="s">
        <v>40</v>
      </c>
      <c r="O192" s="8" t="s">
        <v>40</v>
      </c>
      <c r="P192" s="8" t="s">
        <v>42</v>
      </c>
      <c r="Q192" s="6" t="s">
        <v>25</v>
      </c>
      <c r="R192" s="6" t="s">
        <v>28</v>
      </c>
      <c r="S192" s="6" t="s">
        <v>25</v>
      </c>
      <c r="V192" s="6" t="s">
        <v>43</v>
      </c>
      <c r="W192" s="6" t="s">
        <v>40</v>
      </c>
      <c r="X192" s="6" t="s">
        <v>44</v>
      </c>
      <c r="Y192" s="6" t="s">
        <v>44</v>
      </c>
      <c r="Z192" s="6" t="s">
        <v>223</v>
      </c>
      <c r="AA192" s="6" t="s">
        <v>44</v>
      </c>
      <c r="AB192" s="6" t="s">
        <v>44</v>
      </c>
      <c r="AC192" s="6" t="s">
        <v>64</v>
      </c>
      <c r="AF192" s="6" t="s">
        <v>44</v>
      </c>
      <c r="AG192" s="6" t="s">
        <v>44</v>
      </c>
      <c r="AJ192" s="6" t="s">
        <v>44</v>
      </c>
      <c r="AK192" s="9" t="s">
        <v>371</v>
      </c>
    </row>
    <row r="193" customFormat="false" ht="15.75" hidden="false" customHeight="false" outlineLevel="0" collapsed="false">
      <c r="A193" s="1" t="s">
        <v>372</v>
      </c>
      <c r="B193" s="2" t="n">
        <v>43497.40903125</v>
      </c>
      <c r="C193" s="3" t="n">
        <f aca="false">(K193-B193)*24*60</f>
        <v>120.028333392693</v>
      </c>
      <c r="D193" s="4" t="n">
        <v>1</v>
      </c>
      <c r="E193" s="4" t="n">
        <v>1</v>
      </c>
      <c r="G193" s="4" t="n">
        <v>8</v>
      </c>
      <c r="H193" s="3" t="n">
        <v>1.8</v>
      </c>
      <c r="K193" s="2" t="n">
        <v>43497.4923842593</v>
      </c>
      <c r="L193" s="7" t="s">
        <v>56</v>
      </c>
      <c r="M193" s="8" t="s">
        <v>40</v>
      </c>
      <c r="N193" s="8" t="s">
        <v>40</v>
      </c>
      <c r="O193" s="8" t="s">
        <v>40</v>
      </c>
      <c r="P193" s="8" t="s">
        <v>42</v>
      </c>
      <c r="Q193" s="6" t="s">
        <v>25</v>
      </c>
      <c r="R193" s="6" t="s">
        <v>28</v>
      </c>
      <c r="S193" s="6" t="s">
        <v>25</v>
      </c>
      <c r="V193" s="6" t="s">
        <v>43</v>
      </c>
      <c r="W193" s="6" t="s">
        <v>40</v>
      </c>
      <c r="X193" s="6" t="s">
        <v>44</v>
      </c>
      <c r="Y193" s="6" t="s">
        <v>44</v>
      </c>
      <c r="AA193" s="6" t="s">
        <v>44</v>
      </c>
      <c r="AB193" s="6" t="s">
        <v>44</v>
      </c>
      <c r="AC193" s="6" t="s">
        <v>64</v>
      </c>
      <c r="AE193" s="6" t="s">
        <v>44</v>
      </c>
      <c r="AF193" s="6" t="s">
        <v>44</v>
      </c>
      <c r="AG193" s="6" t="s">
        <v>44</v>
      </c>
      <c r="AI193" s="6" t="s">
        <v>46</v>
      </c>
      <c r="AJ193" s="6" t="s">
        <v>44</v>
      </c>
    </row>
    <row r="194" customFormat="false" ht="15.75" hidden="false" customHeight="false" outlineLevel="0" collapsed="false">
      <c r="A194" s="1" t="s">
        <v>373</v>
      </c>
      <c r="B194" s="2" t="n">
        <v>43498.4347615741</v>
      </c>
      <c r="C194" s="3" t="n">
        <f aca="false">(K194-B194)*24*60</f>
        <v>45.1116666686721</v>
      </c>
      <c r="D194" s="4" t="n">
        <v>0</v>
      </c>
      <c r="E194" s="4" t="n">
        <v>0</v>
      </c>
      <c r="G194" s="4" t="n">
        <v>11</v>
      </c>
      <c r="K194" s="2" t="n">
        <v>43498.4660891204</v>
      </c>
      <c r="L194" s="7" t="s">
        <v>226</v>
      </c>
      <c r="M194" s="8" t="s">
        <v>40</v>
      </c>
      <c r="N194" s="8" t="s">
        <v>40</v>
      </c>
      <c r="O194" s="8" t="s">
        <v>40</v>
      </c>
      <c r="P194" s="8" t="s">
        <v>42</v>
      </c>
      <c r="Q194" s="6" t="s">
        <v>25</v>
      </c>
      <c r="R194" s="6" t="s">
        <v>28</v>
      </c>
      <c r="S194" s="6" t="s">
        <v>25</v>
      </c>
      <c r="V194" s="6" t="s">
        <v>43</v>
      </c>
      <c r="W194" s="6" t="s">
        <v>40</v>
      </c>
      <c r="X194" s="6" t="s">
        <v>44</v>
      </c>
      <c r="Y194" s="6" t="s">
        <v>44</v>
      </c>
      <c r="AA194" s="6" t="s">
        <v>44</v>
      </c>
      <c r="AB194" s="6" t="s">
        <v>44</v>
      </c>
      <c r="AC194" s="6" t="s">
        <v>64</v>
      </c>
      <c r="AE194" s="6" t="s">
        <v>44</v>
      </c>
      <c r="AF194" s="6" t="s">
        <v>44</v>
      </c>
      <c r="AG194" s="6" t="s">
        <v>44</v>
      </c>
      <c r="AI194" s="6" t="s">
        <v>46</v>
      </c>
      <c r="AJ194" s="6" t="s">
        <v>44</v>
      </c>
    </row>
    <row r="195" customFormat="false" ht="15.75" hidden="false" customHeight="false" outlineLevel="0" collapsed="false">
      <c r="A195" s="1" t="s">
        <v>374</v>
      </c>
      <c r="B195" s="2" t="n">
        <v>43499.7692731482</v>
      </c>
      <c r="C195" s="3" t="n">
        <f aca="false">(K195-B195)*24*60</f>
        <v>139.404999880353</v>
      </c>
      <c r="D195" s="4" t="n">
        <v>6</v>
      </c>
      <c r="E195" s="4" t="n">
        <v>6</v>
      </c>
      <c r="G195" s="4" t="n">
        <v>44</v>
      </c>
      <c r="H195" s="3" t="n">
        <v>2.4</v>
      </c>
      <c r="K195" s="2" t="n">
        <v>43499.8660821759</v>
      </c>
      <c r="L195" s="7" t="s">
        <v>39</v>
      </c>
      <c r="M195" s="8" t="s">
        <v>40</v>
      </c>
      <c r="N195" s="8" t="s">
        <v>40</v>
      </c>
      <c r="O195" s="8" t="s">
        <v>40</v>
      </c>
      <c r="P195" s="8" t="s">
        <v>42</v>
      </c>
      <c r="Q195" s="6" t="s">
        <v>25</v>
      </c>
      <c r="R195" s="6" t="s">
        <v>28</v>
      </c>
      <c r="S195" s="6" t="s">
        <v>25</v>
      </c>
      <c r="V195" s="6" t="s">
        <v>351</v>
      </c>
      <c r="W195" s="21" t="s">
        <v>40</v>
      </c>
      <c r="X195" s="6" t="s">
        <v>44</v>
      </c>
      <c r="Y195" s="6" t="s">
        <v>44</v>
      </c>
      <c r="Z195" s="6" t="s">
        <v>223</v>
      </c>
      <c r="AA195" s="6" t="s">
        <v>44</v>
      </c>
      <c r="AB195" s="6" t="s">
        <v>44</v>
      </c>
      <c r="AC195" s="6" t="s">
        <v>64</v>
      </c>
      <c r="AE195" s="6" t="s">
        <v>44</v>
      </c>
      <c r="AF195" s="6" t="s">
        <v>44</v>
      </c>
      <c r="AG195" s="6" t="s">
        <v>44</v>
      </c>
      <c r="AH195" s="6" t="s">
        <v>60</v>
      </c>
      <c r="AJ195" s="6" t="s">
        <v>44</v>
      </c>
      <c r="AK195" s="9" t="s">
        <v>375</v>
      </c>
      <c r="AL195" s="4" t="n">
        <v>128</v>
      </c>
    </row>
    <row r="196" customFormat="false" ht="15.75" hidden="false" customHeight="false" outlineLevel="0" collapsed="false">
      <c r="A196" s="1" t="s">
        <v>376</v>
      </c>
      <c r="B196" s="2" t="n">
        <v>43503.4594143519</v>
      </c>
      <c r="C196" s="3" t="n">
        <f aca="false">(K196-B196)*24*60</f>
        <v>31.4416666142642</v>
      </c>
      <c r="D196" s="4" t="n">
        <v>1</v>
      </c>
      <c r="E196" s="4" t="n">
        <v>1</v>
      </c>
      <c r="G196" s="4" t="n">
        <v>5</v>
      </c>
      <c r="H196" s="3" t="n">
        <v>1.9</v>
      </c>
      <c r="K196" s="2" t="n">
        <v>43503.4812488426</v>
      </c>
      <c r="L196" s="7" t="s">
        <v>39</v>
      </c>
      <c r="M196" s="8" t="s">
        <v>40</v>
      </c>
      <c r="N196" s="8" t="s">
        <v>40</v>
      </c>
      <c r="O196" s="8" t="s">
        <v>40</v>
      </c>
      <c r="P196" s="8" t="s">
        <v>42</v>
      </c>
      <c r="Q196" s="6" t="s">
        <v>25</v>
      </c>
      <c r="R196" s="6" t="s">
        <v>28</v>
      </c>
      <c r="S196" s="6" t="s">
        <v>25</v>
      </c>
      <c r="U196" s="6" t="s">
        <v>101</v>
      </c>
      <c r="V196" s="6" t="s">
        <v>43</v>
      </c>
      <c r="W196" s="21" t="s">
        <v>40</v>
      </c>
      <c r="X196" s="6" t="s">
        <v>44</v>
      </c>
      <c r="Y196" s="6" t="s">
        <v>44</v>
      </c>
      <c r="Z196" s="6" t="s">
        <v>223</v>
      </c>
      <c r="AA196" s="6" t="s">
        <v>44</v>
      </c>
      <c r="AB196" s="6" t="s">
        <v>44</v>
      </c>
      <c r="AC196" s="6" t="s">
        <v>64</v>
      </c>
      <c r="AE196" s="6" t="s">
        <v>44</v>
      </c>
      <c r="AF196" s="6" t="s">
        <v>44</v>
      </c>
      <c r="AG196" s="6" t="s">
        <v>44</v>
      </c>
      <c r="AH196" s="6" t="s">
        <v>60</v>
      </c>
      <c r="AI196" s="6" t="s">
        <v>44</v>
      </c>
      <c r="AJ196" s="6" t="s">
        <v>44</v>
      </c>
      <c r="AK196" s="9" t="s">
        <v>377</v>
      </c>
    </row>
    <row r="197" customFormat="false" ht="15.75" hidden="false" customHeight="false" outlineLevel="0" collapsed="false">
      <c r="A197" s="1" t="s">
        <v>378</v>
      </c>
      <c r="B197" s="2" t="n">
        <v>43514.804912037</v>
      </c>
      <c r="C197" s="3" t="n">
        <f aca="false">(K197-B197)*24*60</f>
        <v>37.6283334300388</v>
      </c>
      <c r="D197" s="4" t="n">
        <v>0</v>
      </c>
      <c r="E197" s="4" t="n">
        <v>0</v>
      </c>
      <c r="G197" s="4" t="n">
        <v>5</v>
      </c>
      <c r="K197" s="2" t="n">
        <v>43514.8310428241</v>
      </c>
      <c r="L197" s="7" t="s">
        <v>226</v>
      </c>
      <c r="M197" s="8" t="s">
        <v>40</v>
      </c>
      <c r="N197" s="8" t="s">
        <v>40</v>
      </c>
      <c r="O197" s="8" t="s">
        <v>40</v>
      </c>
      <c r="P197" s="8" t="s">
        <v>42</v>
      </c>
      <c r="Q197" s="6" t="s">
        <v>25</v>
      </c>
      <c r="R197" s="6" t="s">
        <v>28</v>
      </c>
      <c r="S197" s="6" t="s">
        <v>25</v>
      </c>
      <c r="U197" s="6" t="s">
        <v>101</v>
      </c>
      <c r="W197" s="6" t="s">
        <v>40</v>
      </c>
      <c r="X197" s="6" t="s">
        <v>44</v>
      </c>
      <c r="Y197" s="6" t="s">
        <v>44</v>
      </c>
      <c r="AA197" s="6" t="s">
        <v>44</v>
      </c>
      <c r="AB197" s="6" t="s">
        <v>44</v>
      </c>
      <c r="AC197" s="6" t="s">
        <v>64</v>
      </c>
      <c r="AE197" s="6" t="s">
        <v>44</v>
      </c>
      <c r="AF197" s="6" t="s">
        <v>44</v>
      </c>
      <c r="AG197" s="6" t="s">
        <v>44</v>
      </c>
      <c r="AJ197" s="6" t="s">
        <v>44</v>
      </c>
    </row>
    <row r="198" customFormat="false" ht="15.75" hidden="false" customHeight="false" outlineLevel="0" collapsed="false">
      <c r="A198" s="1" t="s">
        <v>379</v>
      </c>
      <c r="B198" s="2" t="n">
        <v>43526.7296122685</v>
      </c>
      <c r="C198" s="3" t="n">
        <f aca="false">(K198-B198)*24*60</f>
        <v>2.33333337586373</v>
      </c>
      <c r="D198" s="4" t="n">
        <v>1</v>
      </c>
      <c r="E198" s="4" t="n">
        <v>1</v>
      </c>
      <c r="G198" s="4" t="n">
        <v>2</v>
      </c>
      <c r="H198" s="3" t="n">
        <v>2.1</v>
      </c>
      <c r="K198" s="2" t="n">
        <v>43526.7312326389</v>
      </c>
      <c r="L198" s="7" t="s">
        <v>380</v>
      </c>
      <c r="M198" s="8" t="s">
        <v>40</v>
      </c>
      <c r="N198" s="8" t="s">
        <v>40</v>
      </c>
      <c r="O198" s="8" t="s">
        <v>40</v>
      </c>
      <c r="P198" s="8" t="s">
        <v>42</v>
      </c>
      <c r="Q198" s="6" t="s">
        <v>25</v>
      </c>
      <c r="R198" s="6" t="s">
        <v>28</v>
      </c>
      <c r="S198" s="6" t="s">
        <v>25</v>
      </c>
      <c r="W198" s="6" t="s">
        <v>40</v>
      </c>
      <c r="X198" s="6" t="s">
        <v>44</v>
      </c>
      <c r="Y198" s="6" t="s">
        <v>44</v>
      </c>
      <c r="AA198" s="6" t="s">
        <v>44</v>
      </c>
      <c r="AB198" s="6" t="s">
        <v>44</v>
      </c>
      <c r="AC198" s="6" t="s">
        <v>64</v>
      </c>
      <c r="AE198" s="6" t="s">
        <v>60</v>
      </c>
      <c r="AG198" s="6" t="s">
        <v>44</v>
      </c>
      <c r="AI198" s="6" t="s">
        <v>44</v>
      </c>
      <c r="AJ198" s="6" t="s">
        <v>44</v>
      </c>
      <c r="AK198" s="9" t="s">
        <v>381</v>
      </c>
    </row>
    <row r="199" s="37" customFormat="true" ht="15.75" hidden="false" customHeight="false" outlineLevel="0" collapsed="false">
      <c r="B199" s="38" t="n">
        <v>43534.6666666667</v>
      </c>
      <c r="C199" s="39"/>
      <c r="D199" s="40"/>
      <c r="E199" s="40"/>
      <c r="F199" s="40"/>
      <c r="G199" s="40"/>
      <c r="H199" s="39"/>
      <c r="I199" s="41"/>
      <c r="J199" s="42"/>
      <c r="K199" s="38" t="n">
        <v>43534.6666666667</v>
      </c>
      <c r="L199" s="43"/>
      <c r="M199" s="20"/>
      <c r="N199" s="20" t="s">
        <v>40</v>
      </c>
      <c r="O199" s="20" t="s">
        <v>40</v>
      </c>
      <c r="P199" s="20"/>
      <c r="Q199" s="42" t="s">
        <v>25</v>
      </c>
      <c r="R199" s="42"/>
      <c r="S199" s="42" t="s">
        <v>25</v>
      </c>
      <c r="T199" s="20"/>
      <c r="U199" s="42"/>
      <c r="V199" s="42"/>
      <c r="W199" s="42"/>
      <c r="X199" s="42" t="s">
        <v>44</v>
      </c>
      <c r="Y199" s="42" t="s">
        <v>44</v>
      </c>
      <c r="Z199" s="42"/>
      <c r="AA199" s="42"/>
      <c r="AB199" s="42"/>
      <c r="AC199" s="42"/>
      <c r="AD199" s="42"/>
      <c r="AE199" s="42"/>
      <c r="AF199" s="42"/>
      <c r="AG199" s="42" t="s">
        <v>44</v>
      </c>
      <c r="AH199" s="42"/>
      <c r="AI199" s="42"/>
      <c r="AJ199" s="42" t="s">
        <v>44</v>
      </c>
      <c r="AK199" s="44"/>
      <c r="AL199" s="40"/>
    </row>
    <row r="200" customFormat="false" ht="15.75" hidden="false" customHeight="false" outlineLevel="0" collapsed="false">
      <c r="A200" s="1" t="s">
        <v>382</v>
      </c>
      <c r="B200" s="2" t="n">
        <v>43543.9885034722</v>
      </c>
      <c r="C200" s="3" t="n">
        <f aca="false">(K200-B200)*24*60</f>
        <v>30.9383333288133</v>
      </c>
      <c r="D200" s="4" t="n">
        <v>1</v>
      </c>
      <c r="E200" s="4" t="n">
        <v>0</v>
      </c>
      <c r="G200" s="4" t="n">
        <v>25</v>
      </c>
      <c r="K200" s="2" t="n">
        <v>43544.0099884259</v>
      </c>
      <c r="L200" s="7" t="s">
        <v>39</v>
      </c>
      <c r="M200" s="8" t="s">
        <v>40</v>
      </c>
      <c r="N200" s="8" t="s">
        <v>40</v>
      </c>
      <c r="O200" s="8" t="s">
        <v>40</v>
      </c>
      <c r="P200" s="8" t="s">
        <v>42</v>
      </c>
      <c r="Q200" s="6" t="s">
        <v>25</v>
      </c>
      <c r="R200" s="6" t="s">
        <v>28</v>
      </c>
      <c r="S200" s="6" t="s">
        <v>25</v>
      </c>
      <c r="U200" s="6" t="s">
        <v>101</v>
      </c>
      <c r="V200" s="6" t="s">
        <v>43</v>
      </c>
      <c r="W200" s="6" t="s">
        <v>40</v>
      </c>
      <c r="X200" s="6" t="s">
        <v>44</v>
      </c>
      <c r="Y200" s="6" t="s">
        <v>44</v>
      </c>
      <c r="AA200" s="6" t="s">
        <v>44</v>
      </c>
      <c r="AB200" s="6" t="s">
        <v>44</v>
      </c>
      <c r="AC200" s="6" t="s">
        <v>64</v>
      </c>
      <c r="AE200" s="6" t="s">
        <v>44</v>
      </c>
      <c r="AG200" s="6" t="s">
        <v>44</v>
      </c>
      <c r="AH200" s="6" t="s">
        <v>60</v>
      </c>
      <c r="AJ200" s="6" t="s">
        <v>44</v>
      </c>
    </row>
    <row r="201" customFormat="false" ht="15.75" hidden="false" customHeight="false" outlineLevel="0" collapsed="false">
      <c r="A201" s="1" t="s">
        <v>383</v>
      </c>
      <c r="B201" s="2" t="n">
        <v>43545.4311215278</v>
      </c>
      <c r="C201" s="3" t="n">
        <f aca="false">(K201-B201)*24*60</f>
        <v>80.3450000134762</v>
      </c>
      <c r="G201" s="4" t="n">
        <v>9</v>
      </c>
      <c r="K201" s="2" t="n">
        <v>43545.4869166667</v>
      </c>
      <c r="L201" s="7" t="s">
        <v>299</v>
      </c>
      <c r="M201" s="8" t="s">
        <v>40</v>
      </c>
      <c r="N201" s="8" t="s">
        <v>40</v>
      </c>
      <c r="O201" s="8" t="s">
        <v>40</v>
      </c>
      <c r="P201" s="8" t="s">
        <v>42</v>
      </c>
      <c r="Q201" s="6" t="s">
        <v>25</v>
      </c>
      <c r="R201" s="6" t="s">
        <v>28</v>
      </c>
      <c r="S201" s="6" t="s">
        <v>25</v>
      </c>
      <c r="V201" s="6" t="s">
        <v>54</v>
      </c>
      <c r="W201" s="6" t="s">
        <v>40</v>
      </c>
      <c r="X201" s="6" t="s">
        <v>44</v>
      </c>
      <c r="Y201" s="6" t="s">
        <v>44</v>
      </c>
      <c r="AA201" s="6" t="s">
        <v>44</v>
      </c>
      <c r="AB201" s="6" t="s">
        <v>44</v>
      </c>
      <c r="AC201" s="6" t="s">
        <v>64</v>
      </c>
      <c r="AE201" s="6" t="s">
        <v>44</v>
      </c>
      <c r="AG201" s="6" t="s">
        <v>44</v>
      </c>
      <c r="AH201" s="6" t="s">
        <v>60</v>
      </c>
      <c r="AI201" s="6" t="s">
        <v>46</v>
      </c>
      <c r="AJ201" s="6" t="s">
        <v>44</v>
      </c>
      <c r="AK201" s="9" t="s">
        <v>384</v>
      </c>
    </row>
    <row r="202" customFormat="false" ht="15.75" hidden="false" customHeight="false" outlineLevel="0" collapsed="false">
      <c r="A202" s="1" t="s">
        <v>385</v>
      </c>
      <c r="B202" s="2" t="n">
        <v>43553.9008541667</v>
      </c>
      <c r="C202" s="3" t="n">
        <f aca="false">(K202-B202)*24*60</f>
        <v>14.6633332385682</v>
      </c>
      <c r="D202" s="4" t="n">
        <v>1</v>
      </c>
      <c r="E202" s="4" t="n">
        <v>1</v>
      </c>
      <c r="G202" s="4" t="n">
        <v>8</v>
      </c>
      <c r="H202" s="3" t="n">
        <v>1.8</v>
      </c>
      <c r="K202" s="2" t="n">
        <v>43553.911037037</v>
      </c>
      <c r="L202" s="7" t="s">
        <v>39</v>
      </c>
      <c r="M202" s="8" t="s">
        <v>40</v>
      </c>
      <c r="N202" s="8" t="s">
        <v>40</v>
      </c>
      <c r="O202" s="8" t="s">
        <v>40</v>
      </c>
      <c r="P202" s="8" t="s">
        <v>42</v>
      </c>
      <c r="Q202" s="6" t="s">
        <v>25</v>
      </c>
      <c r="R202" s="6" t="s">
        <v>28</v>
      </c>
      <c r="S202" s="6" t="s">
        <v>25</v>
      </c>
      <c r="U202" s="6" t="s">
        <v>101</v>
      </c>
      <c r="V202" s="6" t="s">
        <v>43</v>
      </c>
      <c r="W202" s="6" t="s">
        <v>40</v>
      </c>
      <c r="X202" s="6" t="s">
        <v>44</v>
      </c>
      <c r="Y202" s="6" t="s">
        <v>44</v>
      </c>
      <c r="AA202" s="6" t="s">
        <v>44</v>
      </c>
      <c r="AB202" s="6" t="s">
        <v>44</v>
      </c>
      <c r="AC202" s="6" t="s">
        <v>64</v>
      </c>
      <c r="AE202" s="6" t="s">
        <v>44</v>
      </c>
      <c r="AG202" s="6" t="s">
        <v>44</v>
      </c>
      <c r="AH202" s="6" t="s">
        <v>46</v>
      </c>
      <c r="AJ202" s="6" t="s">
        <v>44</v>
      </c>
    </row>
    <row r="203" customFormat="false" ht="15.75" hidden="false" customHeight="false" outlineLevel="0" collapsed="false">
      <c r="A203" s="1" t="s">
        <v>386</v>
      </c>
      <c r="B203" s="2" t="n">
        <v>43565.9190208333</v>
      </c>
      <c r="C203" s="3" t="n">
        <f aca="false">(K203-B203)*24*60</f>
        <v>30.5000000575092</v>
      </c>
      <c r="D203" s="4" t="n">
        <v>12</v>
      </c>
      <c r="E203" s="4" t="n">
        <v>12</v>
      </c>
      <c r="G203" s="4" t="n">
        <v>68</v>
      </c>
      <c r="H203" s="3" t="n">
        <v>3.2</v>
      </c>
      <c r="K203" s="2" t="n">
        <v>43565.9402013889</v>
      </c>
      <c r="L203" s="7" t="s">
        <v>39</v>
      </c>
      <c r="M203" s="8" t="s">
        <v>40</v>
      </c>
      <c r="N203" s="8" t="s">
        <v>40</v>
      </c>
      <c r="O203" s="8" t="s">
        <v>40</v>
      </c>
      <c r="P203" s="8" t="s">
        <v>42</v>
      </c>
      <c r="Q203" s="6" t="s">
        <v>25</v>
      </c>
      <c r="R203" s="6" t="s">
        <v>28</v>
      </c>
      <c r="S203" s="6" t="s">
        <v>25</v>
      </c>
      <c r="U203" s="6" t="s">
        <v>101</v>
      </c>
      <c r="V203" s="6" t="s">
        <v>43</v>
      </c>
      <c r="W203" s="6" t="s">
        <v>40</v>
      </c>
      <c r="X203" s="6" t="s">
        <v>44</v>
      </c>
      <c r="Y203" s="6" t="s">
        <v>44</v>
      </c>
      <c r="Z203" s="6" t="s">
        <v>223</v>
      </c>
      <c r="AA203" s="6" t="s">
        <v>44</v>
      </c>
      <c r="AB203" s="6" t="s">
        <v>44</v>
      </c>
      <c r="AC203" s="6" t="s">
        <v>64</v>
      </c>
      <c r="AE203" s="6" t="s">
        <v>44</v>
      </c>
      <c r="AG203" s="6" t="s">
        <v>44</v>
      </c>
      <c r="AJ203" s="6" t="s">
        <v>44</v>
      </c>
      <c r="AK203" s="9" t="s">
        <v>387</v>
      </c>
      <c r="AL203" s="4" t="n">
        <v>129</v>
      </c>
    </row>
    <row r="204" customFormat="false" ht="15.75" hidden="false" customHeight="false" outlineLevel="0" collapsed="false">
      <c r="A204" s="1" t="s">
        <v>388</v>
      </c>
      <c r="B204" s="2" t="n">
        <v>43583.990630787</v>
      </c>
      <c r="C204" s="3" t="n">
        <f aca="false">(K204-B204)*24*60</f>
        <v>50.5450000881683</v>
      </c>
      <c r="D204" s="4" t="n">
        <v>2</v>
      </c>
      <c r="E204" s="4" t="n">
        <v>2</v>
      </c>
      <c r="G204" s="4" t="n">
        <v>4</v>
      </c>
      <c r="H204" s="3" t="n">
        <v>2.3</v>
      </c>
      <c r="K204" s="2" t="n">
        <v>43584.0257314815</v>
      </c>
      <c r="L204" s="7" t="s">
        <v>39</v>
      </c>
      <c r="M204" s="8" t="s">
        <v>40</v>
      </c>
      <c r="N204" s="8" t="s">
        <v>40</v>
      </c>
      <c r="O204" s="8" t="s">
        <v>40</v>
      </c>
      <c r="P204" s="8" t="s">
        <v>42</v>
      </c>
      <c r="Q204" s="6" t="s">
        <v>25</v>
      </c>
      <c r="R204" s="6" t="s">
        <v>28</v>
      </c>
      <c r="S204" s="6" t="s">
        <v>25</v>
      </c>
      <c r="U204" s="6" t="s">
        <v>101</v>
      </c>
      <c r="V204" s="6" t="s">
        <v>43</v>
      </c>
      <c r="W204" s="6" t="s">
        <v>40</v>
      </c>
      <c r="X204" s="6" t="s">
        <v>44</v>
      </c>
      <c r="Y204" s="6" t="s">
        <v>44</v>
      </c>
      <c r="Z204" s="6" t="s">
        <v>223</v>
      </c>
      <c r="AA204" s="6" t="s">
        <v>44</v>
      </c>
      <c r="AB204" s="6" t="s">
        <v>44</v>
      </c>
      <c r="AC204" s="6" t="s">
        <v>64</v>
      </c>
      <c r="AE204" s="6" t="s">
        <v>44</v>
      </c>
      <c r="AG204" s="6" t="s">
        <v>44</v>
      </c>
      <c r="AJ204" s="6" t="s">
        <v>44</v>
      </c>
      <c r="AK204" s="34" t="s">
        <v>389</v>
      </c>
    </row>
    <row r="205" customFormat="false" ht="15.75" hidden="false" customHeight="false" outlineLevel="0" collapsed="false">
      <c r="A205" s="1" t="s">
        <v>390</v>
      </c>
      <c r="B205" s="2" t="n">
        <v>43592.591318287</v>
      </c>
      <c r="C205" s="3" t="n">
        <f aca="false">(K205-B205)*24*60</f>
        <v>22.3800000536721</v>
      </c>
      <c r="D205" s="4" t="n">
        <v>0</v>
      </c>
      <c r="E205" s="4" t="n">
        <v>0</v>
      </c>
      <c r="G205" s="4" t="n">
        <v>8</v>
      </c>
      <c r="K205" s="2" t="n">
        <v>43592.6068599537</v>
      </c>
      <c r="L205" s="7" t="s">
        <v>226</v>
      </c>
      <c r="M205" s="8" t="s">
        <v>40</v>
      </c>
      <c r="N205" s="8" t="s">
        <v>40</v>
      </c>
      <c r="O205" s="8" t="s">
        <v>40</v>
      </c>
      <c r="P205" s="8" t="s">
        <v>42</v>
      </c>
      <c r="Q205" s="6" t="s">
        <v>25</v>
      </c>
      <c r="R205" s="6" t="s">
        <v>28</v>
      </c>
      <c r="S205" s="6" t="s">
        <v>25</v>
      </c>
      <c r="V205" s="6" t="s">
        <v>43</v>
      </c>
      <c r="W205" s="6" t="s">
        <v>40</v>
      </c>
      <c r="X205" s="6" t="s">
        <v>44</v>
      </c>
      <c r="Y205" s="6" t="s">
        <v>44</v>
      </c>
      <c r="AA205" s="6" t="s">
        <v>44</v>
      </c>
      <c r="AB205" s="6" t="s">
        <v>44</v>
      </c>
      <c r="AC205" s="6" t="s">
        <v>64</v>
      </c>
      <c r="AD205" s="6" t="s">
        <v>60</v>
      </c>
      <c r="AE205" s="6" t="s">
        <v>44</v>
      </c>
      <c r="AF205" s="6" t="s">
        <v>60</v>
      </c>
      <c r="AG205" s="6" t="s">
        <v>44</v>
      </c>
      <c r="AI205" s="6" t="s">
        <v>60</v>
      </c>
      <c r="AJ205" s="6" t="s">
        <v>44</v>
      </c>
      <c r="AK205" s="34" t="s">
        <v>391</v>
      </c>
    </row>
    <row r="206" s="37" customFormat="true" ht="15.75" hidden="false" customHeight="false" outlineLevel="0" collapsed="false">
      <c r="A206" s="37" t="s">
        <v>392</v>
      </c>
      <c r="B206" s="38" t="n">
        <v>43598.4144664352</v>
      </c>
      <c r="C206" s="3" t="n">
        <f aca="false">(K206-B206)*24*60</f>
        <v>1.78166666300967</v>
      </c>
      <c r="D206" s="40" t="n">
        <v>2</v>
      </c>
      <c r="E206" s="40" t="n">
        <v>0</v>
      </c>
      <c r="F206" s="40"/>
      <c r="G206" s="40" t="n">
        <v>2</v>
      </c>
      <c r="H206" s="39"/>
      <c r="I206" s="41"/>
      <c r="J206" s="42"/>
      <c r="K206" s="38" t="n">
        <v>43598.4157037037</v>
      </c>
      <c r="L206" s="43" t="s">
        <v>380</v>
      </c>
      <c r="M206" s="20" t="s">
        <v>40</v>
      </c>
      <c r="N206" s="20" t="s">
        <v>40</v>
      </c>
      <c r="O206" s="20" t="s">
        <v>40</v>
      </c>
      <c r="P206" s="20"/>
      <c r="Q206" s="42" t="s">
        <v>28</v>
      </c>
      <c r="R206" s="42" t="s">
        <v>31</v>
      </c>
      <c r="S206" s="42" t="s">
        <v>28</v>
      </c>
      <c r="T206" s="20"/>
      <c r="U206" s="42" t="s">
        <v>101</v>
      </c>
      <c r="V206" s="42" t="s">
        <v>43</v>
      </c>
      <c r="W206" s="21" t="s">
        <v>40</v>
      </c>
      <c r="X206" s="21" t="s">
        <v>44</v>
      </c>
      <c r="Y206" s="21" t="s">
        <v>44</v>
      </c>
      <c r="Z206" s="21" t="s">
        <v>44</v>
      </c>
      <c r="AA206" s="21" t="s">
        <v>44</v>
      </c>
      <c r="AB206" s="21" t="s">
        <v>44</v>
      </c>
      <c r="AC206" s="21" t="s">
        <v>64</v>
      </c>
      <c r="AD206" s="21" t="s">
        <v>44</v>
      </c>
      <c r="AE206" s="21" t="s">
        <v>44</v>
      </c>
      <c r="AF206" s="21" t="s">
        <v>60</v>
      </c>
      <c r="AG206" s="21" t="s">
        <v>44</v>
      </c>
      <c r="AH206" s="21"/>
      <c r="AI206" s="21" t="s">
        <v>60</v>
      </c>
      <c r="AJ206" s="21" t="s">
        <v>44</v>
      </c>
      <c r="AK206" s="45" t="s">
        <v>393</v>
      </c>
      <c r="AL206" s="40"/>
    </row>
    <row r="207" s="37" customFormat="true" ht="15.75" hidden="false" customHeight="false" outlineLevel="0" collapsed="false">
      <c r="B207" s="38" t="n">
        <v>43604.3569444444</v>
      </c>
      <c r="C207" s="39"/>
      <c r="D207" s="40"/>
      <c r="E207" s="40"/>
      <c r="F207" s="40"/>
      <c r="G207" s="40"/>
      <c r="H207" s="39"/>
      <c r="I207" s="41"/>
      <c r="J207" s="42"/>
      <c r="K207" s="38" t="n">
        <v>43604.3569444444</v>
      </c>
      <c r="L207" s="43"/>
      <c r="M207" s="20"/>
      <c r="N207" s="20" t="s">
        <v>40</v>
      </c>
      <c r="O207" s="20" t="s">
        <v>40</v>
      </c>
      <c r="P207" s="20"/>
      <c r="Q207" s="42" t="s">
        <v>25</v>
      </c>
      <c r="R207" s="42"/>
      <c r="S207" s="42" t="s">
        <v>25</v>
      </c>
      <c r="T207" s="20"/>
      <c r="U207" s="42"/>
      <c r="V207" s="42"/>
      <c r="W207" s="21"/>
      <c r="X207" s="21" t="s">
        <v>44</v>
      </c>
      <c r="Y207" s="21" t="s">
        <v>44</v>
      </c>
      <c r="Z207" s="21"/>
      <c r="AA207" s="21"/>
      <c r="AB207" s="21"/>
      <c r="AC207" s="21"/>
      <c r="AD207" s="21"/>
      <c r="AE207" s="21"/>
      <c r="AF207" s="21"/>
      <c r="AG207" s="21" t="s">
        <v>44</v>
      </c>
      <c r="AH207" s="21"/>
      <c r="AI207" s="21"/>
      <c r="AJ207" s="21" t="s">
        <v>44</v>
      </c>
      <c r="AK207" s="45" t="s">
        <v>393</v>
      </c>
      <c r="AL207" s="40"/>
    </row>
    <row r="208" s="37" customFormat="true" ht="15.75" hidden="false" customHeight="false" outlineLevel="0" collapsed="false">
      <c r="B208" s="38" t="n">
        <v>43607.9916666667</v>
      </c>
      <c r="C208" s="39"/>
      <c r="D208" s="40"/>
      <c r="E208" s="40"/>
      <c r="F208" s="40"/>
      <c r="G208" s="40"/>
      <c r="H208" s="39"/>
      <c r="I208" s="41"/>
      <c r="J208" s="42"/>
      <c r="K208" s="38" t="n">
        <v>43607.9916666667</v>
      </c>
      <c r="L208" s="43"/>
      <c r="M208" s="20"/>
      <c r="N208" s="20" t="s">
        <v>40</v>
      </c>
      <c r="O208" s="20" t="s">
        <v>40</v>
      </c>
      <c r="P208" s="20"/>
      <c r="Q208" s="42" t="s">
        <v>25</v>
      </c>
      <c r="R208" s="42"/>
      <c r="S208" s="42" t="s">
        <v>25</v>
      </c>
      <c r="T208" s="20"/>
      <c r="U208" s="42"/>
      <c r="V208" s="42"/>
      <c r="W208" s="21"/>
      <c r="X208" s="21" t="s">
        <v>44</v>
      </c>
      <c r="Y208" s="21" t="s">
        <v>44</v>
      </c>
      <c r="Z208" s="21"/>
      <c r="AA208" s="21"/>
      <c r="AB208" s="21"/>
      <c r="AC208" s="21"/>
      <c r="AD208" s="21"/>
      <c r="AE208" s="21"/>
      <c r="AF208" s="21"/>
      <c r="AG208" s="21" t="s">
        <v>44</v>
      </c>
      <c r="AH208" s="21"/>
      <c r="AI208" s="21"/>
      <c r="AJ208" s="21" t="s">
        <v>44</v>
      </c>
      <c r="AK208" s="45" t="s">
        <v>393</v>
      </c>
      <c r="AL208" s="40"/>
    </row>
    <row r="209" s="37" customFormat="true" ht="15.75" hidden="false" customHeight="false" outlineLevel="0" collapsed="false">
      <c r="B209" s="38" t="n">
        <v>43610.2854166667</v>
      </c>
      <c r="C209" s="39"/>
      <c r="D209" s="40"/>
      <c r="E209" s="40"/>
      <c r="F209" s="40"/>
      <c r="G209" s="40"/>
      <c r="H209" s="39"/>
      <c r="I209" s="41"/>
      <c r="J209" s="42"/>
      <c r="K209" s="38" t="n">
        <v>43610.2854166667</v>
      </c>
      <c r="L209" s="43"/>
      <c r="M209" s="20"/>
      <c r="N209" s="20" t="s">
        <v>40</v>
      </c>
      <c r="O209" s="20" t="s">
        <v>40</v>
      </c>
      <c r="P209" s="20"/>
      <c r="Q209" s="42" t="s">
        <v>25</v>
      </c>
      <c r="R209" s="42"/>
      <c r="S209" s="42" t="s">
        <v>25</v>
      </c>
      <c r="T209" s="20"/>
      <c r="U209" s="42"/>
      <c r="V209" s="42"/>
      <c r="W209" s="21"/>
      <c r="X209" s="21" t="s">
        <v>44</v>
      </c>
      <c r="Y209" s="21" t="s">
        <v>44</v>
      </c>
      <c r="Z209" s="21"/>
      <c r="AA209" s="21"/>
      <c r="AB209" s="21"/>
      <c r="AC209" s="21"/>
      <c r="AD209" s="21"/>
      <c r="AE209" s="21"/>
      <c r="AF209" s="21"/>
      <c r="AG209" s="21" t="s">
        <v>44</v>
      </c>
      <c r="AH209" s="21"/>
      <c r="AI209" s="21"/>
      <c r="AJ209" s="21" t="s">
        <v>44</v>
      </c>
      <c r="AK209" s="45" t="s">
        <v>393</v>
      </c>
      <c r="AL209" s="40"/>
    </row>
    <row r="210" s="37" customFormat="true" ht="15.75" hidden="false" customHeight="false" outlineLevel="0" collapsed="false">
      <c r="B210" s="38" t="n">
        <v>43610.5451388889</v>
      </c>
      <c r="C210" s="39"/>
      <c r="D210" s="40"/>
      <c r="E210" s="40"/>
      <c r="F210" s="40"/>
      <c r="G210" s="40"/>
      <c r="H210" s="39"/>
      <c r="I210" s="41"/>
      <c r="J210" s="42"/>
      <c r="K210" s="38" t="n">
        <v>43610.5451388889</v>
      </c>
      <c r="L210" s="43"/>
      <c r="M210" s="20"/>
      <c r="N210" s="20" t="s">
        <v>40</v>
      </c>
      <c r="O210" s="20" t="s">
        <v>40</v>
      </c>
      <c r="P210" s="20"/>
      <c r="Q210" s="42" t="s">
        <v>25</v>
      </c>
      <c r="R210" s="42"/>
      <c r="S210" s="42" t="s">
        <v>25</v>
      </c>
      <c r="T210" s="20"/>
      <c r="U210" s="42"/>
      <c r="V210" s="42"/>
      <c r="W210" s="21"/>
      <c r="X210" s="21" t="s">
        <v>44</v>
      </c>
      <c r="Y210" s="21" t="s">
        <v>44</v>
      </c>
      <c r="Z210" s="21"/>
      <c r="AA210" s="21"/>
      <c r="AB210" s="21"/>
      <c r="AC210" s="21"/>
      <c r="AD210" s="21"/>
      <c r="AE210" s="21"/>
      <c r="AF210" s="21"/>
      <c r="AG210" s="21" t="s">
        <v>44</v>
      </c>
      <c r="AH210" s="21"/>
      <c r="AI210" s="21"/>
      <c r="AJ210" s="21" t="s">
        <v>44</v>
      </c>
      <c r="AK210" s="45" t="s">
        <v>393</v>
      </c>
      <c r="AL210" s="40"/>
    </row>
    <row r="211" s="37" customFormat="true" ht="15.75" hidden="false" customHeight="false" outlineLevel="0" collapsed="false">
      <c r="B211" s="38" t="n">
        <v>43613.2430555556</v>
      </c>
      <c r="C211" s="39"/>
      <c r="D211" s="40"/>
      <c r="E211" s="40"/>
      <c r="F211" s="40"/>
      <c r="G211" s="40"/>
      <c r="H211" s="39"/>
      <c r="I211" s="41"/>
      <c r="J211" s="42"/>
      <c r="K211" s="38" t="n">
        <v>43613.2430555556</v>
      </c>
      <c r="L211" s="43"/>
      <c r="M211" s="20"/>
      <c r="N211" s="20" t="s">
        <v>40</v>
      </c>
      <c r="O211" s="20" t="s">
        <v>40</v>
      </c>
      <c r="P211" s="20"/>
      <c r="Q211" s="42" t="s">
        <v>25</v>
      </c>
      <c r="R211" s="42"/>
      <c r="S211" s="42" t="s">
        <v>25</v>
      </c>
      <c r="T211" s="20"/>
      <c r="U211" s="42"/>
      <c r="V211" s="42"/>
      <c r="W211" s="21"/>
      <c r="X211" s="21" t="s">
        <v>44</v>
      </c>
      <c r="Y211" s="21" t="s">
        <v>44</v>
      </c>
      <c r="Z211" s="21"/>
      <c r="AA211" s="21"/>
      <c r="AB211" s="21"/>
      <c r="AC211" s="21"/>
      <c r="AD211" s="21"/>
      <c r="AE211" s="21"/>
      <c r="AF211" s="21"/>
      <c r="AG211" s="21" t="s">
        <v>44</v>
      </c>
      <c r="AH211" s="21"/>
      <c r="AI211" s="21"/>
      <c r="AJ211" s="21" t="s">
        <v>44</v>
      </c>
      <c r="AK211" s="45" t="s">
        <v>393</v>
      </c>
      <c r="AL211" s="40"/>
    </row>
    <row r="212" s="37" customFormat="true" ht="15.75" hidden="false" customHeight="false" outlineLevel="0" collapsed="false">
      <c r="B212" s="38" t="n">
        <v>43614.6834722222</v>
      </c>
      <c r="C212" s="39" t="n">
        <v>8.4</v>
      </c>
      <c r="D212" s="40" t="n">
        <v>5</v>
      </c>
      <c r="E212" s="40" t="n">
        <v>5</v>
      </c>
      <c r="F212" s="40"/>
      <c r="G212" s="40" t="n">
        <v>19</v>
      </c>
      <c r="H212" s="39" t="n">
        <v>3.1</v>
      </c>
      <c r="I212" s="41"/>
      <c r="J212" s="42"/>
      <c r="K212" s="38" t="n">
        <v>43614.6834722222</v>
      </c>
      <c r="L212" s="43" t="s">
        <v>39</v>
      </c>
      <c r="M212" s="20"/>
      <c r="N212" s="20" t="s">
        <v>40</v>
      </c>
      <c r="O212" s="20" t="s">
        <v>40</v>
      </c>
      <c r="P212" s="20"/>
      <c r="Q212" s="42" t="s">
        <v>25</v>
      </c>
      <c r="R212" s="42"/>
      <c r="S212" s="42" t="s">
        <v>25</v>
      </c>
      <c r="T212" s="20"/>
      <c r="U212" s="42"/>
      <c r="V212" s="42"/>
      <c r="W212" s="21"/>
      <c r="X212" s="21" t="s">
        <v>44</v>
      </c>
      <c r="Y212" s="21" t="s">
        <v>44</v>
      </c>
      <c r="Z212" s="21"/>
      <c r="AA212" s="21"/>
      <c r="AB212" s="21"/>
      <c r="AC212" s="21"/>
      <c r="AD212" s="21"/>
      <c r="AE212" s="21"/>
      <c r="AF212" s="21"/>
      <c r="AG212" s="21" t="s">
        <v>44</v>
      </c>
      <c r="AH212" s="21"/>
      <c r="AI212" s="21"/>
      <c r="AJ212" s="21" t="s">
        <v>44</v>
      </c>
      <c r="AK212" s="45" t="s">
        <v>393</v>
      </c>
      <c r="AL212" s="40" t="n">
        <v>130</v>
      </c>
    </row>
    <row r="213" s="37" customFormat="true" ht="15.75" hidden="false" customHeight="false" outlineLevel="0" collapsed="false">
      <c r="B213" s="38" t="n">
        <v>43615.745162037</v>
      </c>
      <c r="C213" s="39" t="n">
        <v>20.7</v>
      </c>
      <c r="D213" s="40" t="n">
        <v>9</v>
      </c>
      <c r="E213" s="40" t="n">
        <v>8</v>
      </c>
      <c r="F213" s="40"/>
      <c r="G213" s="40" t="n">
        <v>17</v>
      </c>
      <c r="H213" s="39" t="n">
        <v>2.9</v>
      </c>
      <c r="I213" s="41"/>
      <c r="J213" s="42"/>
      <c r="K213" s="38" t="n">
        <v>43615.745162037</v>
      </c>
      <c r="L213" s="43" t="s">
        <v>39</v>
      </c>
      <c r="M213" s="20"/>
      <c r="N213" s="20" t="s">
        <v>40</v>
      </c>
      <c r="O213" s="20" t="s">
        <v>40</v>
      </c>
      <c r="P213" s="20"/>
      <c r="Q213" s="42" t="s">
        <v>25</v>
      </c>
      <c r="R213" s="42"/>
      <c r="S213" s="42" t="s">
        <v>25</v>
      </c>
      <c r="T213" s="20"/>
      <c r="U213" s="42"/>
      <c r="V213" s="42"/>
      <c r="W213" s="21"/>
      <c r="X213" s="21" t="s">
        <v>44</v>
      </c>
      <c r="Y213" s="21" t="s">
        <v>44</v>
      </c>
      <c r="Z213" s="21"/>
      <c r="AA213" s="21"/>
      <c r="AB213" s="21"/>
      <c r="AC213" s="21"/>
      <c r="AD213" s="21"/>
      <c r="AE213" s="21"/>
      <c r="AF213" s="21"/>
      <c r="AG213" s="21" t="s">
        <v>44</v>
      </c>
      <c r="AH213" s="21"/>
      <c r="AI213" s="21"/>
      <c r="AJ213" s="21" t="s">
        <v>44</v>
      </c>
      <c r="AK213" s="45" t="s">
        <v>393</v>
      </c>
      <c r="AL213" s="40" t="n">
        <v>131</v>
      </c>
    </row>
    <row r="214" s="37" customFormat="true" ht="15.75" hidden="false" customHeight="false" outlineLevel="0" collapsed="false">
      <c r="B214" s="38" t="n">
        <v>43616.6625</v>
      </c>
      <c r="C214" s="39"/>
      <c r="D214" s="40"/>
      <c r="E214" s="40"/>
      <c r="F214" s="40"/>
      <c r="G214" s="40"/>
      <c r="H214" s="39"/>
      <c r="I214" s="41"/>
      <c r="J214" s="42"/>
      <c r="K214" s="38" t="n">
        <v>43616.6625</v>
      </c>
      <c r="L214" s="43"/>
      <c r="M214" s="20"/>
      <c r="N214" s="20" t="s">
        <v>40</v>
      </c>
      <c r="O214" s="20" t="s">
        <v>40</v>
      </c>
      <c r="P214" s="20"/>
      <c r="Q214" s="42" t="s">
        <v>25</v>
      </c>
      <c r="R214" s="42"/>
      <c r="S214" s="42" t="s">
        <v>25</v>
      </c>
      <c r="T214" s="20"/>
      <c r="U214" s="42"/>
      <c r="V214" s="42"/>
      <c r="W214" s="21"/>
      <c r="X214" s="21" t="s">
        <v>44</v>
      </c>
      <c r="Y214" s="21" t="s">
        <v>44</v>
      </c>
      <c r="Z214" s="21"/>
      <c r="AA214" s="21"/>
      <c r="AB214" s="21"/>
      <c r="AC214" s="21"/>
      <c r="AD214" s="21"/>
      <c r="AE214" s="21"/>
      <c r="AF214" s="21"/>
      <c r="AG214" s="21" t="s">
        <v>44</v>
      </c>
      <c r="AH214" s="21"/>
      <c r="AI214" s="21"/>
      <c r="AJ214" s="21" t="s">
        <v>44</v>
      </c>
      <c r="AK214" s="45" t="s">
        <v>393</v>
      </c>
      <c r="AL214" s="40"/>
    </row>
    <row r="215" customFormat="false" ht="15.75" hidden="false" customHeight="false" outlineLevel="0" collapsed="false">
      <c r="A215" s="1" t="s">
        <v>394</v>
      </c>
      <c r="B215" s="2" t="n">
        <v>43626.9744594907</v>
      </c>
      <c r="C215" s="3" t="n">
        <f aca="false">(K215-B215)*24*60</f>
        <v>11.5816667012405</v>
      </c>
      <c r="D215" s="4" t="n">
        <v>0</v>
      </c>
      <c r="E215" s="4" t="n">
        <v>0</v>
      </c>
      <c r="G215" s="4" t="n">
        <v>4</v>
      </c>
      <c r="K215" s="2" t="n">
        <v>43626.9825023148</v>
      </c>
      <c r="L215" s="7" t="s">
        <v>226</v>
      </c>
      <c r="M215" s="8" t="s">
        <v>40</v>
      </c>
      <c r="N215" s="8" t="s">
        <v>40</v>
      </c>
      <c r="O215" s="8" t="s">
        <v>40</v>
      </c>
      <c r="P215" s="8" t="s">
        <v>42</v>
      </c>
      <c r="Q215" s="6" t="s">
        <v>25</v>
      </c>
      <c r="R215" s="6" t="s">
        <v>28</v>
      </c>
      <c r="S215" s="6" t="s">
        <v>25</v>
      </c>
      <c r="U215" s="6" t="s">
        <v>101</v>
      </c>
      <c r="V215" s="6" t="s">
        <v>43</v>
      </c>
      <c r="W215" s="21" t="s">
        <v>40</v>
      </c>
      <c r="X215" s="21" t="s">
        <v>44</v>
      </c>
      <c r="Y215" s="21" t="s">
        <v>44</v>
      </c>
      <c r="Z215" s="21"/>
      <c r="AA215" s="21" t="s">
        <v>44</v>
      </c>
      <c r="AB215" s="21" t="s">
        <v>44</v>
      </c>
      <c r="AC215" s="21" t="s">
        <v>64</v>
      </c>
      <c r="AD215" s="21" t="s">
        <v>60</v>
      </c>
      <c r="AE215" s="21" t="s">
        <v>44</v>
      </c>
      <c r="AF215" s="21" t="s">
        <v>60</v>
      </c>
      <c r="AG215" s="21" t="s">
        <v>44</v>
      </c>
      <c r="AH215" s="21" t="s">
        <v>46</v>
      </c>
      <c r="AI215" s="21" t="s">
        <v>44</v>
      </c>
      <c r="AJ215" s="21" t="s">
        <v>44</v>
      </c>
      <c r="AK215" s="34" t="s">
        <v>389</v>
      </c>
    </row>
    <row r="216" customFormat="false" ht="15.75" hidden="false" customHeight="false" outlineLevel="0" collapsed="false">
      <c r="A216" s="1" t="s">
        <v>395</v>
      </c>
      <c r="B216" s="2" t="n">
        <v>43639.8577083333</v>
      </c>
      <c r="C216" s="3" t="n">
        <f aca="false">(K216-B216)*24*60</f>
        <v>10.4866666579619</v>
      </c>
      <c r="D216" s="4" t="n">
        <v>0</v>
      </c>
      <c r="E216" s="4" t="n">
        <v>0</v>
      </c>
      <c r="G216" s="4" t="n">
        <v>5</v>
      </c>
      <c r="K216" s="2" t="n">
        <v>43639.8649907407</v>
      </c>
      <c r="L216" s="7" t="s">
        <v>226</v>
      </c>
      <c r="M216" s="8" t="s">
        <v>40</v>
      </c>
      <c r="N216" s="8" t="s">
        <v>40</v>
      </c>
      <c r="O216" s="8" t="s">
        <v>40</v>
      </c>
      <c r="P216" s="8" t="s">
        <v>42</v>
      </c>
      <c r="Q216" s="6" t="s">
        <v>25</v>
      </c>
      <c r="R216" s="6" t="s">
        <v>31</v>
      </c>
      <c r="S216" s="6" t="s">
        <v>25</v>
      </c>
      <c r="V216" s="6" t="s">
        <v>351</v>
      </c>
      <c r="W216" s="21" t="s">
        <v>40</v>
      </c>
      <c r="X216" s="6" t="s">
        <v>44</v>
      </c>
      <c r="Y216" s="6" t="s">
        <v>44</v>
      </c>
      <c r="AA216" s="6" t="s">
        <v>44</v>
      </c>
      <c r="AB216" s="6" t="s">
        <v>44</v>
      </c>
      <c r="AC216" s="6" t="s">
        <v>44</v>
      </c>
      <c r="AD216" s="6" t="s">
        <v>60</v>
      </c>
      <c r="AE216" s="6" t="s">
        <v>44</v>
      </c>
      <c r="AG216" s="6" t="s">
        <v>44</v>
      </c>
      <c r="AH216" s="6" t="s">
        <v>44</v>
      </c>
      <c r="AI216" s="6" t="s">
        <v>44</v>
      </c>
      <c r="AJ216" s="6" t="s">
        <v>44</v>
      </c>
      <c r="AK216" s="34" t="s">
        <v>396</v>
      </c>
    </row>
    <row r="217" customFormat="false" ht="15.75" hidden="false" customHeight="false" outlineLevel="0" collapsed="false">
      <c r="A217" s="1" t="s">
        <v>397</v>
      </c>
      <c r="B217" s="2" t="n">
        <v>43640.3450752315</v>
      </c>
      <c r="C217" s="3" t="n">
        <f aca="false">(K217-B217)*24*60</f>
        <v>2.74166669463739</v>
      </c>
      <c r="D217" s="4" t="n">
        <v>0</v>
      </c>
      <c r="E217" s="4" t="n">
        <v>0</v>
      </c>
      <c r="G217" s="4" t="n">
        <v>5</v>
      </c>
      <c r="K217" s="2" t="n">
        <v>43640.3469791667</v>
      </c>
      <c r="L217" s="7" t="s">
        <v>226</v>
      </c>
      <c r="M217" s="8" t="s">
        <v>40</v>
      </c>
      <c r="N217" s="8" t="s">
        <v>40</v>
      </c>
      <c r="O217" s="8" t="s">
        <v>40</v>
      </c>
      <c r="P217" s="8" t="s">
        <v>42</v>
      </c>
      <c r="Q217" s="6" t="s">
        <v>25</v>
      </c>
      <c r="R217" s="6" t="s">
        <v>31</v>
      </c>
      <c r="S217" s="6" t="s">
        <v>25</v>
      </c>
      <c r="V217" s="6" t="s">
        <v>43</v>
      </c>
      <c r="W217" s="6" t="s">
        <v>40</v>
      </c>
      <c r="X217" s="6" t="s">
        <v>44</v>
      </c>
      <c r="Y217" s="6" t="s">
        <v>44</v>
      </c>
      <c r="AA217" s="6" t="s">
        <v>44</v>
      </c>
      <c r="AB217" s="6" t="s">
        <v>44</v>
      </c>
      <c r="AC217" s="6" t="s">
        <v>44</v>
      </c>
      <c r="AE217" s="6" t="s">
        <v>44</v>
      </c>
      <c r="AG217" s="6" t="s">
        <v>44</v>
      </c>
      <c r="AH217" s="6" t="s">
        <v>44</v>
      </c>
      <c r="AI217" s="6" t="s">
        <v>44</v>
      </c>
      <c r="AJ217" s="6" t="s">
        <v>44</v>
      </c>
    </row>
    <row r="218" customFormat="false" ht="15.75" hidden="false" customHeight="false" outlineLevel="0" collapsed="false">
      <c r="A218" s="1" t="s">
        <v>398</v>
      </c>
      <c r="B218" s="2" t="n">
        <v>43644.2954710648</v>
      </c>
      <c r="C218" s="3" t="n">
        <f aca="false">(K218-B218)*24*60</f>
        <v>5.62833331525326</v>
      </c>
      <c r="D218" s="4" t="n">
        <v>3</v>
      </c>
      <c r="E218" s="4" t="n">
        <v>2</v>
      </c>
      <c r="G218" s="4" t="n">
        <v>3</v>
      </c>
      <c r="H218" s="3" t="n">
        <v>1.4</v>
      </c>
      <c r="J218" s="46"/>
      <c r="K218" s="2" t="n">
        <v>43644.2993796296</v>
      </c>
      <c r="L218" s="7" t="s">
        <v>365</v>
      </c>
      <c r="M218" s="8" t="s">
        <v>40</v>
      </c>
      <c r="N218" s="8" t="s">
        <v>40</v>
      </c>
      <c r="O218" s="8" t="s">
        <v>40</v>
      </c>
      <c r="P218" s="8" t="s">
        <v>42</v>
      </c>
      <c r="Q218" s="6" t="s">
        <v>25</v>
      </c>
      <c r="R218" s="6" t="s">
        <v>28</v>
      </c>
      <c r="S218" s="6" t="s">
        <v>25</v>
      </c>
      <c r="T218" s="33" t="s">
        <v>356</v>
      </c>
      <c r="U218" s="6" t="s">
        <v>172</v>
      </c>
      <c r="V218" s="6" t="s">
        <v>43</v>
      </c>
      <c r="W218" s="6" t="s">
        <v>40</v>
      </c>
      <c r="X218" s="6" t="s">
        <v>44</v>
      </c>
      <c r="Y218" s="6" t="s">
        <v>44</v>
      </c>
      <c r="Z218" s="6" t="s">
        <v>223</v>
      </c>
      <c r="AA218" s="6" t="s">
        <v>44</v>
      </c>
      <c r="AB218" s="6" t="s">
        <v>44</v>
      </c>
      <c r="AC218" s="6" t="s">
        <v>64</v>
      </c>
      <c r="AE218" s="6" t="s">
        <v>44</v>
      </c>
      <c r="AG218" s="6" t="s">
        <v>44</v>
      </c>
      <c r="AH218" s="6" t="s">
        <v>44</v>
      </c>
      <c r="AI218" s="6" t="s">
        <v>44</v>
      </c>
      <c r="AJ218" s="6" t="s">
        <v>44</v>
      </c>
      <c r="AK218" s="9" t="s">
        <v>399</v>
      </c>
      <c r="AL218" s="4" t="n">
        <v>132</v>
      </c>
    </row>
    <row r="219" customFormat="false" ht="15.75" hidden="false" customHeight="false" outlineLevel="0" collapsed="false">
      <c r="A219" s="1" t="s">
        <v>400</v>
      </c>
      <c r="B219" s="2" t="n">
        <v>43647.0307222222</v>
      </c>
      <c r="C219" s="3" t="n">
        <f aca="false">(K219-B219)*24*60</f>
        <v>6.87166674644686</v>
      </c>
      <c r="D219" s="4" t="n">
        <v>9</v>
      </c>
      <c r="E219" s="4" t="n">
        <v>7</v>
      </c>
      <c r="G219" s="4" t="n">
        <v>17</v>
      </c>
      <c r="H219" s="3" t="n">
        <v>1.7</v>
      </c>
      <c r="J219" s="46"/>
      <c r="K219" s="2" t="n">
        <v>43647.035494213</v>
      </c>
      <c r="L219" s="7" t="s">
        <v>39</v>
      </c>
      <c r="M219" s="8" t="s">
        <v>40</v>
      </c>
      <c r="N219" s="8" t="s">
        <v>40</v>
      </c>
      <c r="O219" s="8" t="s">
        <v>40</v>
      </c>
      <c r="P219" s="8" t="s">
        <v>42</v>
      </c>
      <c r="Q219" s="6" t="s">
        <v>25</v>
      </c>
      <c r="R219" s="6" t="s">
        <v>28</v>
      </c>
      <c r="S219" s="6" t="s">
        <v>25</v>
      </c>
      <c r="U219" s="6" t="s">
        <v>101</v>
      </c>
      <c r="V219" s="6" t="s">
        <v>43</v>
      </c>
      <c r="W219" s="6" t="s">
        <v>40</v>
      </c>
      <c r="X219" s="6" t="s">
        <v>44</v>
      </c>
      <c r="Y219" s="6" t="s">
        <v>44</v>
      </c>
      <c r="Z219" s="6" t="s">
        <v>223</v>
      </c>
      <c r="AA219" s="6" t="s">
        <v>44</v>
      </c>
      <c r="AB219" s="6" t="s">
        <v>44</v>
      </c>
      <c r="AC219" s="6" t="s">
        <v>64</v>
      </c>
      <c r="AD219" s="6" t="s">
        <v>60</v>
      </c>
      <c r="AE219" s="6" t="s">
        <v>44</v>
      </c>
      <c r="AG219" s="6" t="s">
        <v>44</v>
      </c>
      <c r="AH219" s="6" t="s">
        <v>44</v>
      </c>
      <c r="AI219" s="6" t="s">
        <v>44</v>
      </c>
      <c r="AJ219" s="6" t="s">
        <v>44</v>
      </c>
      <c r="AL219" s="4" t="n">
        <v>133</v>
      </c>
    </row>
    <row r="220" customFormat="false" ht="15.75" hidden="false" customHeight="false" outlineLevel="0" collapsed="false">
      <c r="A220" s="1" t="s">
        <v>401</v>
      </c>
      <c r="B220" s="2" t="n">
        <v>43647.5778784722</v>
      </c>
      <c r="C220" s="3" t="n">
        <f aca="false">(K220-B220)*24*60</f>
        <v>5.00666674110107</v>
      </c>
      <c r="D220" s="4" t="n">
        <v>3</v>
      </c>
      <c r="E220" s="4" t="n">
        <v>1</v>
      </c>
      <c r="G220" s="4" t="n">
        <v>4</v>
      </c>
      <c r="H220" s="3" t="n">
        <v>0.9</v>
      </c>
      <c r="J220" s="46"/>
      <c r="K220" s="2" t="n">
        <v>43647.5813553241</v>
      </c>
      <c r="L220" s="7" t="s">
        <v>39</v>
      </c>
      <c r="M220" s="8" t="s">
        <v>40</v>
      </c>
      <c r="N220" s="8" t="s">
        <v>40</v>
      </c>
      <c r="O220" s="8" t="s">
        <v>40</v>
      </c>
      <c r="P220" s="8" t="s">
        <v>42</v>
      </c>
      <c r="Q220" s="6" t="s">
        <v>25</v>
      </c>
      <c r="R220" s="6" t="s">
        <v>28</v>
      </c>
      <c r="S220" s="6" t="s">
        <v>25</v>
      </c>
      <c r="U220" s="6" t="s">
        <v>101</v>
      </c>
      <c r="V220" s="6" t="s">
        <v>43</v>
      </c>
      <c r="W220" s="6" t="s">
        <v>40</v>
      </c>
      <c r="X220" s="6" t="s">
        <v>44</v>
      </c>
      <c r="Y220" s="6" t="s">
        <v>44</v>
      </c>
      <c r="AA220" s="6" t="s">
        <v>44</v>
      </c>
      <c r="AB220" s="6" t="s">
        <v>44</v>
      </c>
      <c r="AC220" s="6" t="s">
        <v>64</v>
      </c>
      <c r="AD220" s="6" t="s">
        <v>60</v>
      </c>
      <c r="AE220" s="6" t="s">
        <v>44</v>
      </c>
      <c r="AG220" s="6" t="s">
        <v>44</v>
      </c>
      <c r="AH220" s="6" t="s">
        <v>44</v>
      </c>
      <c r="AI220" s="6" t="s">
        <v>44</v>
      </c>
      <c r="AJ220" s="6" t="s">
        <v>44</v>
      </c>
      <c r="AK220" s="9" t="s">
        <v>402</v>
      </c>
      <c r="AL220" s="4" t="n">
        <v>134</v>
      </c>
    </row>
    <row r="221" customFormat="false" ht="15.75" hidden="false" customHeight="false" outlineLevel="0" collapsed="false">
      <c r="A221" s="1" t="s">
        <v>403</v>
      </c>
      <c r="B221" s="2" t="n">
        <v>43692.8713101852</v>
      </c>
      <c r="C221" s="3" t="n">
        <f aca="false">(K221-B221)*24*60</f>
        <v>8.76833338290453</v>
      </c>
      <c r="D221" s="4" t="n">
        <v>0</v>
      </c>
      <c r="E221" s="4" t="n">
        <v>0</v>
      </c>
      <c r="G221" s="4" t="n">
        <v>9</v>
      </c>
      <c r="J221" s="46"/>
      <c r="K221" s="2" t="n">
        <v>43692.8773993056</v>
      </c>
      <c r="L221" s="7" t="s">
        <v>226</v>
      </c>
      <c r="M221" s="8" t="s">
        <v>40</v>
      </c>
      <c r="N221" s="8" t="s">
        <v>40</v>
      </c>
      <c r="O221" s="8" t="s">
        <v>40</v>
      </c>
      <c r="P221" s="8" t="s">
        <v>42</v>
      </c>
      <c r="Q221" s="6" t="s">
        <v>25</v>
      </c>
      <c r="R221" s="6" t="s">
        <v>28</v>
      </c>
      <c r="S221" s="6" t="s">
        <v>25</v>
      </c>
      <c r="V221" s="6" t="s">
        <v>43</v>
      </c>
      <c r="W221" s="6" t="s">
        <v>40</v>
      </c>
      <c r="X221" s="6" t="s">
        <v>44</v>
      </c>
      <c r="Y221" s="6" t="s">
        <v>44</v>
      </c>
      <c r="AA221" s="6" t="s">
        <v>44</v>
      </c>
      <c r="AB221" s="6" t="s">
        <v>44</v>
      </c>
      <c r="AC221" s="6" t="s">
        <v>64</v>
      </c>
      <c r="AE221" s="6" t="s">
        <v>44</v>
      </c>
      <c r="AF221" s="6" t="s">
        <v>60</v>
      </c>
      <c r="AG221" s="6" t="s">
        <v>44</v>
      </c>
      <c r="AJ221" s="6" t="s">
        <v>44</v>
      </c>
      <c r="AK221" s="9" t="s">
        <v>391</v>
      </c>
    </row>
    <row r="222" s="37" customFormat="true" ht="15.75" hidden="false" customHeight="false" outlineLevel="0" collapsed="false">
      <c r="B222" s="38" t="n">
        <v>43695.8006944444</v>
      </c>
      <c r="C222" s="39"/>
      <c r="D222" s="40"/>
      <c r="E222" s="40"/>
      <c r="F222" s="40"/>
      <c r="G222" s="40"/>
      <c r="H222" s="39"/>
      <c r="I222" s="41"/>
      <c r="J222" s="47"/>
      <c r="K222" s="38" t="n">
        <v>43695.8006944444</v>
      </c>
      <c r="L222" s="43"/>
      <c r="M222" s="20"/>
      <c r="N222" s="20" t="s">
        <v>40</v>
      </c>
      <c r="O222" s="20" t="s">
        <v>40</v>
      </c>
      <c r="P222" s="20"/>
      <c r="Q222" s="42" t="s">
        <v>25</v>
      </c>
      <c r="R222" s="42"/>
      <c r="S222" s="42" t="s">
        <v>25</v>
      </c>
      <c r="T222" s="20"/>
      <c r="U222" s="42"/>
      <c r="V222" s="42"/>
      <c r="W222" s="42"/>
      <c r="X222" s="42" t="s">
        <v>44</v>
      </c>
      <c r="Y222" s="42" t="s">
        <v>44</v>
      </c>
      <c r="Z222" s="42"/>
      <c r="AA222" s="42"/>
      <c r="AB222" s="42"/>
      <c r="AC222" s="42"/>
      <c r="AD222" s="42"/>
      <c r="AE222" s="42"/>
      <c r="AF222" s="42"/>
      <c r="AG222" s="42" t="s">
        <v>44</v>
      </c>
      <c r="AH222" s="42"/>
      <c r="AI222" s="42"/>
      <c r="AJ222" s="42" t="s">
        <v>44</v>
      </c>
      <c r="AK222" s="44" t="s">
        <v>391</v>
      </c>
      <c r="AL222" s="40"/>
    </row>
    <row r="223" customFormat="false" ht="15.75" hidden="false" customHeight="false" outlineLevel="0" collapsed="false">
      <c r="A223" s="1" t="s">
        <v>404</v>
      </c>
      <c r="B223" s="2" t="n">
        <v>43696.98015625</v>
      </c>
      <c r="C223" s="3" t="n">
        <f aca="false">(K223-B223)*24*60</f>
        <v>46.7300000146497</v>
      </c>
      <c r="D223" s="4" t="n">
        <v>0</v>
      </c>
      <c r="E223" s="4" t="n">
        <v>0</v>
      </c>
      <c r="G223" s="4" t="n">
        <v>9</v>
      </c>
      <c r="J223" s="46"/>
      <c r="K223" s="2" t="n">
        <v>43697.0126076389</v>
      </c>
      <c r="L223" s="7" t="s">
        <v>226</v>
      </c>
      <c r="M223" s="8" t="s">
        <v>40</v>
      </c>
      <c r="N223" s="8" t="s">
        <v>40</v>
      </c>
      <c r="O223" s="8" t="s">
        <v>40</v>
      </c>
      <c r="P223" s="8" t="s">
        <v>42</v>
      </c>
      <c r="Q223" s="6" t="s">
        <v>25</v>
      </c>
      <c r="R223" s="6" t="s">
        <v>28</v>
      </c>
      <c r="S223" s="6" t="s">
        <v>25</v>
      </c>
      <c r="U223" s="6" t="s">
        <v>101</v>
      </c>
      <c r="V223" s="6" t="s">
        <v>43</v>
      </c>
      <c r="W223" s="6" t="s">
        <v>40</v>
      </c>
      <c r="X223" s="6" t="s">
        <v>44</v>
      </c>
      <c r="Y223" s="6" t="s">
        <v>44</v>
      </c>
      <c r="AA223" s="6" t="s">
        <v>44</v>
      </c>
      <c r="AB223" s="6" t="s">
        <v>44</v>
      </c>
      <c r="AC223" s="6" t="s">
        <v>64</v>
      </c>
      <c r="AD223" s="6" t="s">
        <v>60</v>
      </c>
      <c r="AE223" s="6" t="s">
        <v>44</v>
      </c>
      <c r="AF223" s="6" t="s">
        <v>60</v>
      </c>
      <c r="AG223" s="6" t="s">
        <v>44</v>
      </c>
      <c r="AJ223" s="6" t="s">
        <v>44</v>
      </c>
      <c r="AK223" s="9" t="s">
        <v>405</v>
      </c>
    </row>
    <row r="224" customFormat="false" ht="15.75" hidden="false" customHeight="false" outlineLevel="0" collapsed="false">
      <c r="A224" s="1" t="s">
        <v>406</v>
      </c>
      <c r="B224" s="2" t="n">
        <v>43705.7411481482</v>
      </c>
      <c r="C224" s="3" t="n">
        <f aca="false">(K224-B224)*24*60</f>
        <v>0.661666608648375</v>
      </c>
      <c r="D224" s="4" t="n">
        <v>0</v>
      </c>
      <c r="E224" s="4" t="n">
        <v>0</v>
      </c>
      <c r="G224" s="4" t="n">
        <v>4</v>
      </c>
      <c r="J224" s="46"/>
      <c r="K224" s="2" t="n">
        <v>43705.7416076389</v>
      </c>
      <c r="L224" s="7" t="s">
        <v>226</v>
      </c>
      <c r="M224" s="8" t="s">
        <v>40</v>
      </c>
      <c r="N224" s="8" t="s">
        <v>40</v>
      </c>
      <c r="O224" s="8" t="s">
        <v>40</v>
      </c>
      <c r="P224" s="8" t="s">
        <v>42</v>
      </c>
      <c r="Q224" s="6" t="s">
        <v>25</v>
      </c>
      <c r="R224" s="6" t="s">
        <v>28</v>
      </c>
      <c r="S224" s="6" t="s">
        <v>25</v>
      </c>
      <c r="V224" s="6" t="s">
        <v>43</v>
      </c>
      <c r="W224" s="6" t="s">
        <v>40</v>
      </c>
      <c r="X224" s="6" t="s">
        <v>44</v>
      </c>
      <c r="Y224" s="6" t="s">
        <v>44</v>
      </c>
      <c r="AA224" s="6" t="s">
        <v>44</v>
      </c>
      <c r="AB224" s="6" t="s">
        <v>44</v>
      </c>
      <c r="AC224" s="6" t="s">
        <v>64</v>
      </c>
      <c r="AD224" s="6" t="s">
        <v>60</v>
      </c>
      <c r="AE224" s="6" t="s">
        <v>44</v>
      </c>
      <c r="AF224" s="6" t="s">
        <v>60</v>
      </c>
      <c r="AG224" s="6" t="s">
        <v>44</v>
      </c>
      <c r="AJ224" s="6" t="s">
        <v>44</v>
      </c>
    </row>
    <row r="225" customFormat="false" ht="15.75" hidden="false" customHeight="false" outlineLevel="0" collapsed="false">
      <c r="A225" s="1" t="s">
        <v>407</v>
      </c>
      <c r="B225" s="2" t="n">
        <v>43707.2010138889</v>
      </c>
      <c r="C225" s="3" t="n">
        <f aca="false">(K225-B225)*24*60</f>
        <v>22.9233333526645</v>
      </c>
      <c r="D225" s="4" t="n">
        <v>0</v>
      </c>
      <c r="E225" s="4" t="n">
        <v>0</v>
      </c>
      <c r="G225" s="4" t="n">
        <v>8</v>
      </c>
      <c r="J225" s="46"/>
      <c r="K225" s="2" t="n">
        <v>43707.2169328704</v>
      </c>
      <c r="L225" s="7" t="s">
        <v>226</v>
      </c>
      <c r="M225" s="8" t="s">
        <v>40</v>
      </c>
      <c r="N225" s="8" t="s">
        <v>40</v>
      </c>
      <c r="O225" s="8" t="s">
        <v>40</v>
      </c>
      <c r="P225" s="8" t="s">
        <v>42</v>
      </c>
      <c r="Q225" s="6" t="s">
        <v>25</v>
      </c>
      <c r="R225" s="6" t="s">
        <v>33</v>
      </c>
      <c r="S225" s="6" t="s">
        <v>25</v>
      </c>
      <c r="V225" s="6" t="s">
        <v>54</v>
      </c>
      <c r="W225" s="6" t="s">
        <v>40</v>
      </c>
      <c r="X225" s="6" t="s">
        <v>44</v>
      </c>
      <c r="Y225" s="6" t="s">
        <v>44</v>
      </c>
      <c r="AA225" s="6" t="s">
        <v>44</v>
      </c>
      <c r="AB225" s="6" t="s">
        <v>44</v>
      </c>
      <c r="AC225" s="6" t="s">
        <v>44</v>
      </c>
      <c r="AD225" s="6" t="s">
        <v>60</v>
      </c>
      <c r="AE225" s="6" t="s">
        <v>44</v>
      </c>
      <c r="AF225" s="6" t="s">
        <v>60</v>
      </c>
      <c r="AG225" s="6" t="s">
        <v>44</v>
      </c>
      <c r="AJ225" s="6" t="s">
        <v>44</v>
      </c>
      <c r="AK225" s="9" t="s">
        <v>391</v>
      </c>
    </row>
    <row r="226" customFormat="false" ht="15.75" hidden="false" customHeight="false" outlineLevel="0" collapsed="false">
      <c r="A226" s="1" t="s">
        <v>408</v>
      </c>
      <c r="B226" s="2" t="n">
        <v>43709.8574641204</v>
      </c>
      <c r="C226" s="3" t="n">
        <f aca="false">(K226-B226)*24*60</f>
        <v>16.6716666694265</v>
      </c>
      <c r="D226" s="4" t="n">
        <v>1</v>
      </c>
      <c r="E226" s="4" t="n">
        <v>1</v>
      </c>
      <c r="G226" s="4" t="n">
        <v>16</v>
      </c>
      <c r="H226" s="3" t="n">
        <v>1.4</v>
      </c>
      <c r="J226" s="46"/>
      <c r="K226" s="2" t="n">
        <v>43709.8690416667</v>
      </c>
      <c r="L226" s="7" t="s">
        <v>39</v>
      </c>
      <c r="M226" s="8" t="s">
        <v>40</v>
      </c>
      <c r="N226" s="8" t="s">
        <v>40</v>
      </c>
      <c r="O226" s="8" t="s">
        <v>40</v>
      </c>
      <c r="P226" s="8" t="s">
        <v>42</v>
      </c>
      <c r="Q226" s="6" t="s">
        <v>25</v>
      </c>
      <c r="R226" s="6" t="s">
        <v>28</v>
      </c>
      <c r="S226" s="6" t="s">
        <v>25</v>
      </c>
      <c r="W226" s="6" t="s">
        <v>40</v>
      </c>
      <c r="X226" s="6" t="s">
        <v>44</v>
      </c>
      <c r="Y226" s="6" t="s">
        <v>44</v>
      </c>
      <c r="AA226" s="6" t="s">
        <v>44</v>
      </c>
      <c r="AB226" s="6" t="s">
        <v>44</v>
      </c>
      <c r="AC226" s="6" t="s">
        <v>64</v>
      </c>
      <c r="AD226" s="6" t="s">
        <v>60</v>
      </c>
      <c r="AE226" s="6" t="s">
        <v>44</v>
      </c>
      <c r="AF226" s="6" t="s">
        <v>60</v>
      </c>
      <c r="AG226" s="6" t="s">
        <v>44</v>
      </c>
      <c r="AJ226" s="6" t="s">
        <v>44</v>
      </c>
      <c r="AL226" s="4" t="n">
        <v>135</v>
      </c>
    </row>
    <row r="227" customFormat="false" ht="15.75" hidden="false" customHeight="false" outlineLevel="0" collapsed="false">
      <c r="A227" s="1" t="s">
        <v>409</v>
      </c>
      <c r="B227" s="2" t="n">
        <v>43713.6715497685</v>
      </c>
      <c r="C227" s="3" t="n">
        <f aca="false">(K227-B227)*24*60</f>
        <v>25.7833333464805</v>
      </c>
      <c r="D227" s="4" t="n">
        <v>8</v>
      </c>
      <c r="E227" s="4" t="n">
        <v>6</v>
      </c>
      <c r="G227" s="4" t="n">
        <v>38</v>
      </c>
      <c r="H227" s="3" t="n">
        <v>3</v>
      </c>
      <c r="J227" s="46"/>
      <c r="K227" s="2" t="n">
        <v>43713.6894548611</v>
      </c>
      <c r="L227" s="7" t="s">
        <v>39</v>
      </c>
      <c r="M227" s="8" t="s">
        <v>40</v>
      </c>
      <c r="N227" s="8" t="s">
        <v>40</v>
      </c>
      <c r="O227" s="8" t="s">
        <v>40</v>
      </c>
      <c r="P227" s="8" t="s">
        <v>42</v>
      </c>
      <c r="Q227" s="6" t="s">
        <v>25</v>
      </c>
      <c r="R227" s="6" t="s">
        <v>28</v>
      </c>
      <c r="S227" s="6" t="s">
        <v>25</v>
      </c>
      <c r="V227" s="6" t="s">
        <v>54</v>
      </c>
      <c r="W227" s="6" t="s">
        <v>40</v>
      </c>
      <c r="X227" s="6" t="s">
        <v>44</v>
      </c>
      <c r="Y227" s="6" t="s">
        <v>44</v>
      </c>
      <c r="Z227" s="6" t="s">
        <v>223</v>
      </c>
      <c r="AA227" s="6" t="s">
        <v>44</v>
      </c>
      <c r="AB227" s="6" t="s">
        <v>44</v>
      </c>
      <c r="AC227" s="6" t="s">
        <v>64</v>
      </c>
      <c r="AD227" s="6" t="s">
        <v>60</v>
      </c>
      <c r="AE227" s="6" t="s">
        <v>44</v>
      </c>
      <c r="AF227" s="6" t="s">
        <v>60</v>
      </c>
      <c r="AG227" s="6" t="s">
        <v>44</v>
      </c>
      <c r="AJ227" s="6" t="s">
        <v>44</v>
      </c>
      <c r="AK227" s="9" t="s">
        <v>410</v>
      </c>
      <c r="AL227" s="4" t="n">
        <v>136</v>
      </c>
    </row>
    <row r="228" customFormat="false" ht="15.75" hidden="false" customHeight="false" outlineLevel="0" collapsed="false">
      <c r="A228" s="1" t="s">
        <v>411</v>
      </c>
      <c r="B228" s="2" t="n">
        <v>43718.483474537</v>
      </c>
      <c r="C228" s="3" t="n">
        <f aca="false">(K228-B228)*24*60</f>
        <v>14.6233333402779</v>
      </c>
      <c r="D228" s="4" t="n">
        <v>0</v>
      </c>
      <c r="E228" s="4" t="n">
        <v>0</v>
      </c>
      <c r="G228" s="4" t="n">
        <v>10</v>
      </c>
      <c r="J228" s="46"/>
      <c r="K228" s="2" t="n">
        <v>43718.4936296296</v>
      </c>
      <c r="L228" s="7" t="s">
        <v>226</v>
      </c>
      <c r="M228" s="8" t="s">
        <v>40</v>
      </c>
      <c r="N228" s="8" t="s">
        <v>40</v>
      </c>
      <c r="O228" s="8" t="s">
        <v>40</v>
      </c>
      <c r="P228" s="8" t="s">
        <v>42</v>
      </c>
      <c r="Q228" s="6" t="s">
        <v>25</v>
      </c>
      <c r="R228" s="6" t="s">
        <v>28</v>
      </c>
      <c r="S228" s="6" t="s">
        <v>25</v>
      </c>
      <c r="V228" s="6" t="s">
        <v>315</v>
      </c>
      <c r="W228" s="6" t="s">
        <v>40</v>
      </c>
      <c r="X228" s="6" t="s">
        <v>44</v>
      </c>
      <c r="Y228" s="6" t="s">
        <v>44</v>
      </c>
      <c r="AA228" s="6" t="s">
        <v>44</v>
      </c>
      <c r="AB228" s="6" t="s">
        <v>44</v>
      </c>
      <c r="AC228" s="6" t="s">
        <v>64</v>
      </c>
      <c r="AD228" s="6" t="s">
        <v>44</v>
      </c>
      <c r="AE228" s="6" t="s">
        <v>44</v>
      </c>
      <c r="AF228" s="6" t="s">
        <v>60</v>
      </c>
      <c r="AG228" s="6" t="s">
        <v>44</v>
      </c>
      <c r="AJ228" s="6" t="s">
        <v>44</v>
      </c>
      <c r="AK228" s="9" t="s">
        <v>391</v>
      </c>
    </row>
    <row r="229" customFormat="false" ht="15.75" hidden="false" customHeight="false" outlineLevel="0" collapsed="false">
      <c r="A229" s="1" t="s">
        <v>412</v>
      </c>
      <c r="B229" s="2" t="n">
        <v>43723.1369108796</v>
      </c>
      <c r="C229" s="3" t="n">
        <f aca="false">(K229-B229)*24*60</f>
        <v>10.051666701911</v>
      </c>
      <c r="D229" s="4" t="n">
        <v>1</v>
      </c>
      <c r="E229" s="4" t="n">
        <v>1</v>
      </c>
      <c r="G229" s="4" t="n">
        <v>3</v>
      </c>
      <c r="H229" s="3" t="n">
        <v>1.7</v>
      </c>
      <c r="J229" s="46"/>
      <c r="K229" s="2" t="n">
        <v>43723.1438912037</v>
      </c>
      <c r="L229" s="7" t="s">
        <v>39</v>
      </c>
      <c r="M229" s="8" t="s">
        <v>40</v>
      </c>
      <c r="N229" s="8" t="s">
        <v>40</v>
      </c>
      <c r="O229" s="8" t="s">
        <v>40</v>
      </c>
      <c r="P229" s="8" t="s">
        <v>42</v>
      </c>
      <c r="Q229" s="6" t="s">
        <v>25</v>
      </c>
      <c r="R229" s="6" t="s">
        <v>28</v>
      </c>
      <c r="S229" s="6" t="s">
        <v>25</v>
      </c>
      <c r="U229" s="6" t="s">
        <v>40</v>
      </c>
      <c r="V229" s="6" t="s">
        <v>43</v>
      </c>
      <c r="W229" s="6" t="s">
        <v>40</v>
      </c>
      <c r="X229" s="6" t="s">
        <v>44</v>
      </c>
      <c r="Y229" s="6" t="s">
        <v>44</v>
      </c>
      <c r="AA229" s="6" t="s">
        <v>44</v>
      </c>
      <c r="AB229" s="6" t="s">
        <v>44</v>
      </c>
      <c r="AC229" s="6" t="s">
        <v>64</v>
      </c>
      <c r="AD229" s="6" t="s">
        <v>44</v>
      </c>
      <c r="AE229" s="6" t="s">
        <v>44</v>
      </c>
      <c r="AF229" s="6" t="s">
        <v>60</v>
      </c>
      <c r="AG229" s="6" t="s">
        <v>44</v>
      </c>
      <c r="AI229" s="6" t="s">
        <v>46</v>
      </c>
      <c r="AJ229" s="6" t="s">
        <v>44</v>
      </c>
      <c r="AL229" s="4" t="n">
        <v>137</v>
      </c>
    </row>
    <row r="230" customFormat="false" ht="15.75" hidden="false" customHeight="false" outlineLevel="0" collapsed="false">
      <c r="A230" s="1" t="s">
        <v>413</v>
      </c>
      <c r="B230" s="2" t="n">
        <v>43732.3996400463</v>
      </c>
      <c r="C230" s="3" t="n">
        <f aca="false">(K230-B230)*24*60</f>
        <v>98.7533333280589</v>
      </c>
      <c r="D230" s="4" t="n">
        <v>4</v>
      </c>
      <c r="E230" s="4" t="n">
        <v>4</v>
      </c>
      <c r="G230" s="4" t="n">
        <v>19</v>
      </c>
      <c r="H230" s="3" t="n">
        <v>2.3</v>
      </c>
      <c r="J230" s="46"/>
      <c r="K230" s="2" t="n">
        <v>43732.46821875</v>
      </c>
      <c r="L230" s="7" t="s">
        <v>39</v>
      </c>
      <c r="M230" s="8" t="s">
        <v>40</v>
      </c>
      <c r="N230" s="8" t="s">
        <v>40</v>
      </c>
      <c r="O230" s="8" t="s">
        <v>40</v>
      </c>
      <c r="P230" s="8" t="s">
        <v>42</v>
      </c>
      <c r="Q230" s="6" t="s">
        <v>25</v>
      </c>
      <c r="R230" s="6" t="s">
        <v>28</v>
      </c>
      <c r="S230" s="6" t="s">
        <v>25</v>
      </c>
      <c r="V230" s="6" t="s">
        <v>351</v>
      </c>
      <c r="W230" s="21" t="s">
        <v>40</v>
      </c>
      <c r="X230" s="6" t="s">
        <v>44</v>
      </c>
      <c r="Y230" s="6" t="s">
        <v>44</v>
      </c>
      <c r="Z230" s="6" t="s">
        <v>223</v>
      </c>
      <c r="AA230" s="6" t="s">
        <v>44</v>
      </c>
      <c r="AB230" s="6" t="s">
        <v>44</v>
      </c>
      <c r="AC230" s="6" t="s">
        <v>64</v>
      </c>
      <c r="AD230" s="6" t="s">
        <v>44</v>
      </c>
      <c r="AE230" s="6" t="s">
        <v>44</v>
      </c>
      <c r="AF230" s="6" t="s">
        <v>46</v>
      </c>
      <c r="AG230" s="6" t="s">
        <v>44</v>
      </c>
      <c r="AI230" s="6" t="s">
        <v>44</v>
      </c>
      <c r="AJ230" s="6" t="s">
        <v>44</v>
      </c>
      <c r="AK230" s="9" t="s">
        <v>414</v>
      </c>
      <c r="AL230" s="4" t="n">
        <v>138</v>
      </c>
    </row>
    <row r="231" customFormat="false" ht="15.75" hidden="false" customHeight="false" outlineLevel="0" collapsed="false">
      <c r="A231" s="1" t="s">
        <v>415</v>
      </c>
      <c r="B231" s="2" t="n">
        <v>43734.0418055556</v>
      </c>
      <c r="C231" s="3" t="n">
        <f aca="false">(K231-B231)*24*60</f>
        <v>73.7783333309926</v>
      </c>
      <c r="D231" s="4" t="n">
        <v>0</v>
      </c>
      <c r="E231" s="4" t="n">
        <v>0</v>
      </c>
      <c r="G231" s="4" t="n">
        <v>10</v>
      </c>
      <c r="J231" s="46"/>
      <c r="K231" s="2" t="n">
        <v>43734.0930405093</v>
      </c>
      <c r="L231" s="7" t="s">
        <v>226</v>
      </c>
      <c r="M231" s="8" t="s">
        <v>40</v>
      </c>
      <c r="N231" s="8" t="s">
        <v>40</v>
      </c>
      <c r="O231" s="8" t="s">
        <v>40</v>
      </c>
      <c r="P231" s="8" t="s">
        <v>42</v>
      </c>
      <c r="Q231" s="6" t="s">
        <v>25</v>
      </c>
      <c r="R231" s="6" t="s">
        <v>28</v>
      </c>
      <c r="S231" s="6" t="s">
        <v>25</v>
      </c>
      <c r="V231" s="6" t="s">
        <v>54</v>
      </c>
      <c r="W231" s="21" t="s">
        <v>40</v>
      </c>
      <c r="X231" s="6" t="s">
        <v>44</v>
      </c>
      <c r="Y231" s="6" t="s">
        <v>44</v>
      </c>
      <c r="AA231" s="6" t="s">
        <v>44</v>
      </c>
      <c r="AB231" s="6" t="s">
        <v>44</v>
      </c>
      <c r="AC231" s="6" t="s">
        <v>64</v>
      </c>
      <c r="AD231" s="6" t="s">
        <v>44</v>
      </c>
      <c r="AE231" s="6" t="s">
        <v>44</v>
      </c>
      <c r="AF231" s="6" t="s">
        <v>60</v>
      </c>
      <c r="AG231" s="6" t="s">
        <v>44</v>
      </c>
      <c r="AJ231" s="6" t="s">
        <v>44</v>
      </c>
      <c r="AK231" s="9" t="s">
        <v>416</v>
      </c>
    </row>
    <row r="232" customFormat="false" ht="15.75" hidden="false" customHeight="false" outlineLevel="0" collapsed="false">
      <c r="A232" s="1" t="s">
        <v>417</v>
      </c>
      <c r="B232" s="2" t="n">
        <v>43738.3494282407</v>
      </c>
      <c r="C232" s="3" t="n">
        <f aca="false">(K232-B232)*24*60</f>
        <v>53.0133334547281</v>
      </c>
      <c r="D232" s="4" t="n">
        <v>3</v>
      </c>
      <c r="E232" s="4" t="n">
        <v>3</v>
      </c>
      <c r="G232" s="4" t="n">
        <v>9</v>
      </c>
      <c r="H232" s="3" t="n">
        <v>1.4</v>
      </c>
      <c r="J232" s="46"/>
      <c r="K232" s="2" t="n">
        <v>43738.3862430556</v>
      </c>
      <c r="L232" s="7" t="s">
        <v>39</v>
      </c>
      <c r="M232" s="8" t="s">
        <v>40</v>
      </c>
      <c r="N232" s="8" t="s">
        <v>40</v>
      </c>
      <c r="O232" s="8" t="s">
        <v>40</v>
      </c>
      <c r="P232" s="8" t="s">
        <v>42</v>
      </c>
      <c r="Q232" s="6" t="s">
        <v>25</v>
      </c>
      <c r="R232" s="6" t="s">
        <v>29</v>
      </c>
      <c r="S232" s="6" t="s">
        <v>25</v>
      </c>
      <c r="V232" s="6" t="s">
        <v>315</v>
      </c>
      <c r="W232" s="6" t="s">
        <v>40</v>
      </c>
      <c r="X232" s="6" t="s">
        <v>44</v>
      </c>
      <c r="Y232" s="6" t="s">
        <v>44</v>
      </c>
      <c r="AA232" s="6" t="s">
        <v>44</v>
      </c>
      <c r="AB232" s="6" t="s">
        <v>44</v>
      </c>
      <c r="AC232" s="6" t="s">
        <v>44</v>
      </c>
      <c r="AE232" s="6" t="s">
        <v>44</v>
      </c>
      <c r="AF232" s="6" t="s">
        <v>60</v>
      </c>
      <c r="AG232" s="6" t="s">
        <v>44</v>
      </c>
      <c r="AI232" s="6" t="s">
        <v>60</v>
      </c>
      <c r="AJ232" s="6" t="s">
        <v>44</v>
      </c>
      <c r="AL232" s="4" t="n">
        <v>140</v>
      </c>
    </row>
    <row r="233" customFormat="false" ht="15.75" hidden="false" customHeight="false" outlineLevel="0" collapsed="false">
      <c r="A233" s="1" t="s">
        <v>418</v>
      </c>
      <c r="B233" s="2" t="n">
        <v>43741.7033391204</v>
      </c>
      <c r="C233" s="3" t="n">
        <f aca="false">(K233-B233)*24*60</f>
        <v>11.7249999800697</v>
      </c>
      <c r="D233" s="4" t="n">
        <v>0</v>
      </c>
      <c r="E233" s="4" t="n">
        <v>0</v>
      </c>
      <c r="G233" s="4" t="n">
        <v>4</v>
      </c>
      <c r="J233" s="46"/>
      <c r="K233" s="2" t="n">
        <v>43741.7114814815</v>
      </c>
      <c r="L233" s="7" t="s">
        <v>226</v>
      </c>
      <c r="M233" s="8" t="s">
        <v>40</v>
      </c>
      <c r="N233" s="8" t="s">
        <v>40</v>
      </c>
      <c r="O233" s="8" t="s">
        <v>40</v>
      </c>
      <c r="P233" s="8" t="s">
        <v>42</v>
      </c>
      <c r="Q233" s="6" t="s">
        <v>25</v>
      </c>
      <c r="R233" s="6" t="s">
        <v>29</v>
      </c>
      <c r="S233" s="6" t="s">
        <v>25</v>
      </c>
      <c r="V233" s="6" t="s">
        <v>351</v>
      </c>
      <c r="W233" s="6" t="s">
        <v>40</v>
      </c>
      <c r="X233" s="6" t="s">
        <v>44</v>
      </c>
      <c r="Y233" s="6" t="s">
        <v>44</v>
      </c>
      <c r="AA233" s="6" t="s">
        <v>44</v>
      </c>
      <c r="AB233" s="6" t="s">
        <v>44</v>
      </c>
      <c r="AC233" s="6" t="s">
        <v>44</v>
      </c>
      <c r="AE233" s="6" t="s">
        <v>44</v>
      </c>
      <c r="AF233" s="6" t="s">
        <v>60</v>
      </c>
      <c r="AG233" s="6" t="s">
        <v>44</v>
      </c>
      <c r="AJ233" s="6" t="s">
        <v>44</v>
      </c>
      <c r="AK233" s="9" t="s">
        <v>419</v>
      </c>
    </row>
    <row r="234" customFormat="false" ht="15.75" hidden="false" customHeight="false" outlineLevel="0" collapsed="false">
      <c r="A234" s="1" t="s">
        <v>420</v>
      </c>
      <c r="B234" s="2" t="n">
        <v>43741.7842349537</v>
      </c>
      <c r="C234" s="3" t="n">
        <f aca="false">(K234-B234)*24*60</f>
        <v>48.1216666975524</v>
      </c>
      <c r="D234" s="4" t="n">
        <v>0</v>
      </c>
      <c r="E234" s="4" t="n">
        <v>0</v>
      </c>
      <c r="G234" s="4" t="n">
        <v>17</v>
      </c>
      <c r="J234" s="46"/>
      <c r="K234" s="2" t="n">
        <v>43741.8176527778</v>
      </c>
      <c r="L234" s="7" t="s">
        <v>226</v>
      </c>
      <c r="M234" s="8" t="s">
        <v>40</v>
      </c>
      <c r="N234" s="8" t="s">
        <v>40</v>
      </c>
      <c r="O234" s="8" t="s">
        <v>40</v>
      </c>
      <c r="P234" s="8" t="s">
        <v>42</v>
      </c>
      <c r="Q234" s="6" t="s">
        <v>25</v>
      </c>
      <c r="R234" s="6" t="s">
        <v>29</v>
      </c>
      <c r="S234" s="6" t="s">
        <v>25</v>
      </c>
      <c r="V234" s="6" t="s">
        <v>43</v>
      </c>
      <c r="W234" s="21" t="s">
        <v>40</v>
      </c>
      <c r="X234" s="6" t="s">
        <v>44</v>
      </c>
      <c r="Y234" s="6" t="s">
        <v>44</v>
      </c>
      <c r="Z234" s="6" t="s">
        <v>46</v>
      </c>
      <c r="AA234" s="6" t="s">
        <v>44</v>
      </c>
      <c r="AB234" s="6" t="s">
        <v>44</v>
      </c>
      <c r="AC234" s="6" t="s">
        <v>44</v>
      </c>
      <c r="AE234" s="6" t="s">
        <v>44</v>
      </c>
      <c r="AF234" s="6" t="s">
        <v>60</v>
      </c>
      <c r="AG234" s="6" t="s">
        <v>44</v>
      </c>
      <c r="AI234" s="6" t="s">
        <v>46</v>
      </c>
      <c r="AJ234" s="6" t="s">
        <v>44</v>
      </c>
      <c r="AK234" s="9" t="s">
        <v>421</v>
      </c>
    </row>
    <row r="235" customFormat="false" ht="15.75" hidden="false" customHeight="false" outlineLevel="0" collapsed="false">
      <c r="A235" s="1" t="s">
        <v>422</v>
      </c>
      <c r="B235" s="2" t="n">
        <v>43742.2809409722</v>
      </c>
      <c r="C235" s="3" t="n">
        <f aca="false">(K235-B235)*24*60</f>
        <v>1.19166666758247</v>
      </c>
      <c r="D235" s="4" t="n">
        <v>0</v>
      </c>
      <c r="E235" s="4" t="n">
        <v>0</v>
      </c>
      <c r="G235" s="4" t="n">
        <v>6</v>
      </c>
      <c r="J235" s="46"/>
      <c r="K235" s="2" t="n">
        <v>43742.2817685185</v>
      </c>
      <c r="L235" s="7" t="s">
        <v>299</v>
      </c>
      <c r="M235" s="8" t="s">
        <v>40</v>
      </c>
      <c r="N235" s="8" t="s">
        <v>40</v>
      </c>
      <c r="O235" s="8" t="s">
        <v>40</v>
      </c>
      <c r="P235" s="8" t="s">
        <v>42</v>
      </c>
      <c r="Q235" s="6" t="s">
        <v>25</v>
      </c>
      <c r="R235" s="6" t="s">
        <v>29</v>
      </c>
      <c r="S235" s="6" t="s">
        <v>25</v>
      </c>
      <c r="V235" s="6" t="s">
        <v>300</v>
      </c>
      <c r="W235" s="6" t="s">
        <v>40</v>
      </c>
      <c r="X235" s="6" t="s">
        <v>44</v>
      </c>
      <c r="Y235" s="6" t="s">
        <v>44</v>
      </c>
      <c r="Z235" s="6" t="s">
        <v>46</v>
      </c>
      <c r="AA235" s="6" t="s">
        <v>44</v>
      </c>
      <c r="AB235" s="6" t="s">
        <v>44</v>
      </c>
      <c r="AC235" s="6" t="s">
        <v>44</v>
      </c>
      <c r="AE235" s="6" t="s">
        <v>44</v>
      </c>
      <c r="AG235" s="6" t="s">
        <v>44</v>
      </c>
      <c r="AI235" s="6" t="s">
        <v>60</v>
      </c>
      <c r="AJ235" s="6" t="s">
        <v>44</v>
      </c>
    </row>
    <row r="236" customFormat="false" ht="15.75" hidden="false" customHeight="false" outlineLevel="0" collapsed="false">
      <c r="A236" s="1" t="s">
        <v>423</v>
      </c>
      <c r="B236" s="2" t="n">
        <v>43743.8702256944</v>
      </c>
      <c r="C236" s="3" t="n">
        <f aca="false">(K236-B236)*24*60</f>
        <v>0.593333425931633</v>
      </c>
      <c r="D236" s="4" t="n">
        <v>1</v>
      </c>
      <c r="E236" s="4" t="n">
        <v>1</v>
      </c>
      <c r="G236" s="4" t="n">
        <v>3</v>
      </c>
      <c r="H236" s="3" t="n">
        <v>1.3</v>
      </c>
      <c r="J236" s="46"/>
      <c r="K236" s="2" t="n">
        <v>43743.8706377315</v>
      </c>
      <c r="L236" s="7" t="s">
        <v>424</v>
      </c>
      <c r="M236" s="8" t="s">
        <v>40</v>
      </c>
      <c r="N236" s="8" t="s">
        <v>40</v>
      </c>
      <c r="O236" s="8" t="s">
        <v>40</v>
      </c>
      <c r="P236" s="8" t="s">
        <v>42</v>
      </c>
      <c r="Q236" s="6" t="s">
        <v>25</v>
      </c>
      <c r="R236" s="6" t="s">
        <v>34</v>
      </c>
      <c r="S236" s="6" t="s">
        <v>25</v>
      </c>
      <c r="V236" s="6" t="s">
        <v>54</v>
      </c>
      <c r="W236" s="6" t="s">
        <v>40</v>
      </c>
      <c r="X236" s="6" t="s">
        <v>44</v>
      </c>
      <c r="Y236" s="6" t="s">
        <v>44</v>
      </c>
      <c r="AA236" s="6" t="s">
        <v>44</v>
      </c>
      <c r="AB236" s="6" t="s">
        <v>44</v>
      </c>
      <c r="AC236" s="6" t="s">
        <v>44</v>
      </c>
      <c r="AD236" s="6" t="s">
        <v>44</v>
      </c>
      <c r="AE236" s="6" t="s">
        <v>44</v>
      </c>
      <c r="AF236" s="6" t="s">
        <v>60</v>
      </c>
      <c r="AG236" s="6" t="s">
        <v>44</v>
      </c>
      <c r="AJ236" s="6" t="s">
        <v>44</v>
      </c>
      <c r="AK236" s="9" t="s">
        <v>425</v>
      </c>
    </row>
    <row r="237" customFormat="false" ht="15.75" hidden="false" customHeight="false" outlineLevel="0" collapsed="false">
      <c r="A237" s="1" t="s">
        <v>426</v>
      </c>
      <c r="B237" s="2" t="n">
        <v>43744.7590474537</v>
      </c>
      <c r="C237" s="3" t="n">
        <f aca="false">(K237-B237)*24*60</f>
        <v>0.288333361968398</v>
      </c>
      <c r="D237" s="4" t="n">
        <v>0</v>
      </c>
      <c r="E237" s="4" t="n">
        <v>0</v>
      </c>
      <c r="G237" s="4" t="n">
        <v>3</v>
      </c>
      <c r="J237" s="46"/>
      <c r="K237" s="2" t="n">
        <v>43744.7592476852</v>
      </c>
      <c r="L237" s="7" t="s">
        <v>299</v>
      </c>
      <c r="M237" s="8" t="s">
        <v>40</v>
      </c>
      <c r="N237" s="8" t="s">
        <v>40</v>
      </c>
      <c r="O237" s="8" t="s">
        <v>40</v>
      </c>
      <c r="P237" s="8" t="s">
        <v>42</v>
      </c>
      <c r="Q237" s="6" t="s">
        <v>25</v>
      </c>
      <c r="R237" s="6" t="s">
        <v>34</v>
      </c>
      <c r="S237" s="6" t="s">
        <v>25</v>
      </c>
      <c r="W237" s="6" t="s">
        <v>40</v>
      </c>
      <c r="X237" s="6" t="s">
        <v>44</v>
      </c>
      <c r="Y237" s="6" t="s">
        <v>44</v>
      </c>
      <c r="AA237" s="6" t="s">
        <v>44</v>
      </c>
      <c r="AB237" s="6" t="s">
        <v>44</v>
      </c>
      <c r="AC237" s="6" t="s">
        <v>44</v>
      </c>
      <c r="AD237" s="6" t="s">
        <v>44</v>
      </c>
      <c r="AE237" s="6" t="s">
        <v>44</v>
      </c>
      <c r="AG237" s="6" t="s">
        <v>44</v>
      </c>
      <c r="AJ237" s="6" t="s">
        <v>44</v>
      </c>
    </row>
    <row r="238" customFormat="false" ht="15.75" hidden="false" customHeight="false" outlineLevel="0" collapsed="false">
      <c r="A238" s="1" t="s">
        <v>427</v>
      </c>
      <c r="B238" s="2" t="n">
        <v>43760.9277453704</v>
      </c>
      <c r="C238" s="3" t="n">
        <f aca="false">(K238-B238)*24*60</f>
        <v>71.9649999425747</v>
      </c>
      <c r="D238" s="4" t="n">
        <v>8</v>
      </c>
      <c r="E238" s="4" t="n">
        <v>8</v>
      </c>
      <c r="G238" s="4" t="n">
        <v>46</v>
      </c>
      <c r="H238" s="3" t="n">
        <v>2.8</v>
      </c>
      <c r="J238" s="46"/>
      <c r="K238" s="2" t="n">
        <v>43760.9777210648</v>
      </c>
      <c r="L238" s="7" t="s">
        <v>39</v>
      </c>
      <c r="M238" s="8" t="s">
        <v>40</v>
      </c>
      <c r="N238" s="8" t="s">
        <v>40</v>
      </c>
      <c r="O238" s="8" t="s">
        <v>40</v>
      </c>
      <c r="P238" s="8" t="s">
        <v>42</v>
      </c>
      <c r="Q238" s="6" t="s">
        <v>25</v>
      </c>
      <c r="R238" s="6" t="s">
        <v>29</v>
      </c>
      <c r="S238" s="6" t="s">
        <v>25</v>
      </c>
      <c r="U238" s="6" t="s">
        <v>101</v>
      </c>
      <c r="V238" s="6" t="s">
        <v>351</v>
      </c>
      <c r="W238" s="6" t="s">
        <v>40</v>
      </c>
      <c r="X238" s="6" t="s">
        <v>44</v>
      </c>
      <c r="Y238" s="6" t="s">
        <v>44</v>
      </c>
      <c r="Z238" s="6" t="s">
        <v>223</v>
      </c>
      <c r="AA238" s="6" t="s">
        <v>44</v>
      </c>
      <c r="AB238" s="6" t="s">
        <v>44</v>
      </c>
      <c r="AC238" s="6" t="s">
        <v>44</v>
      </c>
      <c r="AE238" s="6" t="s">
        <v>44</v>
      </c>
      <c r="AF238" s="6" t="s">
        <v>44</v>
      </c>
      <c r="AG238" s="6" t="s">
        <v>44</v>
      </c>
      <c r="AI238" s="6" t="s">
        <v>46</v>
      </c>
      <c r="AJ238" s="6" t="s">
        <v>44</v>
      </c>
      <c r="AK238" s="9" t="s">
        <v>428</v>
      </c>
      <c r="AL238" s="4" t="n">
        <v>141</v>
      </c>
    </row>
    <row r="239" customFormat="false" ht="15.75" hidden="false" customHeight="false" outlineLevel="0" collapsed="false">
      <c r="A239" s="1" t="s">
        <v>429</v>
      </c>
      <c r="B239" s="2" t="n">
        <v>43764.8849699074</v>
      </c>
      <c r="C239" s="3" t="n">
        <f aca="false">(K239-B239)*24*60</f>
        <v>8.16333336406387</v>
      </c>
      <c r="D239" s="4" t="n">
        <v>0</v>
      </c>
      <c r="E239" s="4" t="n">
        <v>0</v>
      </c>
      <c r="G239" s="4" t="n">
        <v>5</v>
      </c>
      <c r="J239" s="46"/>
      <c r="K239" s="2" t="n">
        <v>43764.8906388889</v>
      </c>
      <c r="L239" s="7" t="s">
        <v>226</v>
      </c>
      <c r="M239" s="8" t="s">
        <v>40</v>
      </c>
      <c r="N239" s="8" t="s">
        <v>40</v>
      </c>
      <c r="O239" s="8" t="s">
        <v>40</v>
      </c>
      <c r="P239" s="8" t="s">
        <v>42</v>
      </c>
      <c r="Q239" s="6" t="s">
        <v>25</v>
      </c>
      <c r="R239" s="6" t="s">
        <v>29</v>
      </c>
      <c r="S239" s="6" t="s">
        <v>25</v>
      </c>
      <c r="V239" s="6" t="s">
        <v>43</v>
      </c>
      <c r="W239" s="6" t="s">
        <v>40</v>
      </c>
      <c r="X239" s="6" t="s">
        <v>44</v>
      </c>
      <c r="Y239" s="6" t="s">
        <v>44</v>
      </c>
      <c r="Z239" s="6" t="s">
        <v>46</v>
      </c>
      <c r="AA239" s="6" t="s">
        <v>44</v>
      </c>
      <c r="AB239" s="6" t="s">
        <v>44</v>
      </c>
      <c r="AC239" s="6" t="s">
        <v>44</v>
      </c>
      <c r="AE239" s="6" t="s">
        <v>44</v>
      </c>
      <c r="AF239" s="6" t="s">
        <v>44</v>
      </c>
      <c r="AG239" s="6" t="s">
        <v>44</v>
      </c>
      <c r="AJ239" s="6" t="s">
        <v>44</v>
      </c>
    </row>
    <row r="240" customFormat="false" ht="15.75" hidden="false" customHeight="false" outlineLevel="0" collapsed="false">
      <c r="B240" s="2" t="n">
        <v>43769</v>
      </c>
      <c r="J240" s="46"/>
      <c r="K240" s="2" t="n">
        <v>43769</v>
      </c>
      <c r="L240" s="7" t="s">
        <v>56</v>
      </c>
      <c r="N240" s="8" t="s">
        <v>40</v>
      </c>
      <c r="O240" s="8" t="s">
        <v>40</v>
      </c>
      <c r="Q240" s="6" t="s">
        <v>25</v>
      </c>
      <c r="S240" s="6" t="s">
        <v>25</v>
      </c>
      <c r="X240" s="6" t="s">
        <v>44</v>
      </c>
      <c r="Y240" s="6" t="s">
        <v>44</v>
      </c>
      <c r="AG240" s="6" t="s">
        <v>44</v>
      </c>
      <c r="AJ240" s="6" t="s">
        <v>44</v>
      </c>
    </row>
    <row r="241" customFormat="false" ht="15.75" hidden="false" customHeight="false" outlineLevel="0" collapsed="false">
      <c r="A241" s="1" t="s">
        <v>430</v>
      </c>
      <c r="B241" s="2" t="n">
        <v>43783.2647569444</v>
      </c>
      <c r="C241" s="3" t="n">
        <f aca="false">(K241-B241)*24*60</f>
        <v>4.49000005843118</v>
      </c>
      <c r="D241" s="4" t="n">
        <v>0</v>
      </c>
      <c r="E241" s="4" t="n">
        <v>0</v>
      </c>
      <c r="G241" s="4" t="n">
        <v>3</v>
      </c>
      <c r="K241" s="2" t="n">
        <v>43783.267875</v>
      </c>
      <c r="L241" s="7" t="s">
        <v>226</v>
      </c>
      <c r="M241" s="8" t="s">
        <v>40</v>
      </c>
      <c r="N241" s="8" t="s">
        <v>40</v>
      </c>
      <c r="O241" s="8" t="s">
        <v>40</v>
      </c>
      <c r="P241" s="8" t="s">
        <v>42</v>
      </c>
      <c r="Q241" s="6" t="s">
        <v>25</v>
      </c>
      <c r="R241" s="6" t="s">
        <v>29</v>
      </c>
      <c r="S241" s="6" t="s">
        <v>25</v>
      </c>
      <c r="V241" s="6" t="s">
        <v>54</v>
      </c>
      <c r="W241" s="6" t="s">
        <v>40</v>
      </c>
      <c r="X241" s="6" t="s">
        <v>44</v>
      </c>
      <c r="Y241" s="6" t="s">
        <v>44</v>
      </c>
      <c r="AA241" s="6" t="s">
        <v>44</v>
      </c>
      <c r="AB241" s="6" t="s">
        <v>44</v>
      </c>
      <c r="AC241" s="6" t="s">
        <v>44</v>
      </c>
      <c r="AE241" s="6" t="s">
        <v>44</v>
      </c>
      <c r="AF241" s="6" t="s">
        <v>44</v>
      </c>
      <c r="AG241" s="6" t="s">
        <v>44</v>
      </c>
      <c r="AI241" s="6" t="s">
        <v>44</v>
      </c>
      <c r="AJ241" s="6" t="s">
        <v>44</v>
      </c>
      <c r="AK241" s="34"/>
    </row>
    <row r="242" customFormat="false" ht="15.75" hidden="false" customHeight="false" outlineLevel="0" collapsed="false">
      <c r="A242" s="1" t="s">
        <v>431</v>
      </c>
      <c r="B242" s="2" t="n">
        <v>43784.1001018519</v>
      </c>
      <c r="C242" s="3" t="n">
        <f aca="false">(K242-B242)*24*60</f>
        <v>6.64999992004596</v>
      </c>
      <c r="D242" s="4" t="n">
        <v>0</v>
      </c>
      <c r="E242" s="4" t="n">
        <v>0</v>
      </c>
      <c r="G242" s="4" t="n">
        <v>10</v>
      </c>
      <c r="K242" s="2" t="n">
        <v>43784.1047199074</v>
      </c>
      <c r="L242" s="7" t="s">
        <v>226</v>
      </c>
      <c r="M242" s="8" t="s">
        <v>40</v>
      </c>
      <c r="N242" s="8" t="s">
        <v>40</v>
      </c>
      <c r="O242" s="8" t="s">
        <v>40</v>
      </c>
      <c r="P242" s="8" t="s">
        <v>42</v>
      </c>
      <c r="Q242" s="6" t="s">
        <v>25</v>
      </c>
      <c r="R242" s="6" t="s">
        <v>29</v>
      </c>
      <c r="S242" s="6" t="s">
        <v>25</v>
      </c>
      <c r="V242" s="6" t="s">
        <v>315</v>
      </c>
      <c r="W242" s="6" t="s">
        <v>40</v>
      </c>
      <c r="X242" s="6" t="s">
        <v>44</v>
      </c>
      <c r="Y242" s="6" t="s">
        <v>44</v>
      </c>
      <c r="AA242" s="6" t="s">
        <v>44</v>
      </c>
      <c r="AB242" s="6" t="s">
        <v>44</v>
      </c>
      <c r="AC242" s="6" t="s">
        <v>44</v>
      </c>
      <c r="AE242" s="6" t="s">
        <v>44</v>
      </c>
      <c r="AF242" s="6" t="s">
        <v>44</v>
      </c>
      <c r="AG242" s="6" t="s">
        <v>44</v>
      </c>
      <c r="AI242" s="6" t="s">
        <v>46</v>
      </c>
      <c r="AJ242" s="6" t="s">
        <v>44</v>
      </c>
      <c r="AK242" s="34"/>
    </row>
    <row r="243" customFormat="false" ht="15.75" hidden="false" customHeight="false" outlineLevel="0" collapsed="false">
      <c r="A243" s="1" t="s">
        <v>432</v>
      </c>
      <c r="B243" s="2" t="n">
        <v>43785.8488344907</v>
      </c>
      <c r="C243" s="3" t="n">
        <f aca="false">(K243-B243)*24*60</f>
        <v>16.550000065472</v>
      </c>
      <c r="D243" s="4" t="n">
        <v>1</v>
      </c>
      <c r="E243" s="4" t="n">
        <v>1</v>
      </c>
      <c r="G243" s="4" t="n">
        <v>9</v>
      </c>
      <c r="H243" s="3" t="n">
        <v>1.6</v>
      </c>
      <c r="K243" s="2" t="n">
        <v>43785.8603275463</v>
      </c>
      <c r="L243" s="7" t="s">
        <v>39</v>
      </c>
      <c r="M243" s="8" t="s">
        <v>40</v>
      </c>
      <c r="N243" s="8" t="s">
        <v>40</v>
      </c>
      <c r="O243" s="8" t="s">
        <v>40</v>
      </c>
      <c r="P243" s="8" t="s">
        <v>42</v>
      </c>
      <c r="Q243" s="6" t="s">
        <v>28</v>
      </c>
      <c r="R243" s="6" t="s">
        <v>25</v>
      </c>
      <c r="S243" s="6" t="s">
        <v>28</v>
      </c>
      <c r="V243" s="6" t="s">
        <v>43</v>
      </c>
      <c r="W243" s="6" t="s">
        <v>40</v>
      </c>
      <c r="X243" s="6" t="s">
        <v>44</v>
      </c>
      <c r="Y243" s="6" t="s">
        <v>44</v>
      </c>
      <c r="AA243" s="6" t="s">
        <v>44</v>
      </c>
      <c r="AB243" s="6" t="s">
        <v>44</v>
      </c>
      <c r="AC243" s="6" t="s">
        <v>64</v>
      </c>
      <c r="AE243" s="6" t="s">
        <v>44</v>
      </c>
      <c r="AG243" s="6" t="s">
        <v>44</v>
      </c>
      <c r="AJ243" s="6" t="s">
        <v>44</v>
      </c>
      <c r="AK243" s="34"/>
    </row>
    <row r="244" customFormat="false" ht="15.75" hidden="false" customHeight="false" outlineLevel="0" collapsed="false">
      <c r="A244" s="1" t="s">
        <v>433</v>
      </c>
      <c r="B244" s="2" t="n">
        <v>43786.0787118056</v>
      </c>
      <c r="C244" s="3" t="n">
        <f aca="false">(K244-B244)*24*60</f>
        <v>4.38999998266809</v>
      </c>
      <c r="D244" s="4" t="n">
        <v>1</v>
      </c>
      <c r="E244" s="4" t="n">
        <v>1</v>
      </c>
      <c r="G244" s="4" t="n">
        <v>4</v>
      </c>
      <c r="H244" s="3" t="n">
        <v>1.9</v>
      </c>
      <c r="K244" s="2" t="n">
        <v>43786.0817604167</v>
      </c>
      <c r="L244" s="7" t="s">
        <v>39</v>
      </c>
      <c r="M244" s="8" t="s">
        <v>40</v>
      </c>
      <c r="N244" s="8" t="s">
        <v>40</v>
      </c>
      <c r="O244" s="8" t="s">
        <v>40</v>
      </c>
      <c r="P244" s="8" t="s">
        <v>42</v>
      </c>
      <c r="Q244" s="6" t="s">
        <v>28</v>
      </c>
      <c r="R244" s="6" t="s">
        <v>34</v>
      </c>
      <c r="S244" s="6" t="s">
        <v>28</v>
      </c>
      <c r="V244" s="6" t="s">
        <v>434</v>
      </c>
      <c r="W244" s="6" t="s">
        <v>40</v>
      </c>
      <c r="X244" s="6" t="s">
        <v>44</v>
      </c>
      <c r="Y244" s="6" t="s">
        <v>44</v>
      </c>
      <c r="Z244" s="6" t="s">
        <v>223</v>
      </c>
      <c r="AA244" s="6" t="s">
        <v>44</v>
      </c>
      <c r="AB244" s="6" t="s">
        <v>44</v>
      </c>
      <c r="AC244" s="6" t="s">
        <v>64</v>
      </c>
      <c r="AE244" s="6" t="s">
        <v>44</v>
      </c>
      <c r="AG244" s="6" t="s">
        <v>44</v>
      </c>
      <c r="AJ244" s="6" t="s">
        <v>44</v>
      </c>
      <c r="AK244" s="34" t="s">
        <v>435</v>
      </c>
    </row>
    <row r="245" customFormat="false" ht="15.75" hidden="false" customHeight="false" outlineLevel="0" collapsed="false">
      <c r="A245" s="1" t="s">
        <v>436</v>
      </c>
      <c r="B245" s="2" t="n">
        <v>43786.2155150463</v>
      </c>
      <c r="C245" s="3" t="n">
        <f aca="false">(K245-B245)*24*60</f>
        <v>5.56499994825572</v>
      </c>
      <c r="D245" s="4" t="n">
        <v>0</v>
      </c>
      <c r="E245" s="4" t="n">
        <v>0</v>
      </c>
      <c r="G245" s="4" t="n">
        <v>8</v>
      </c>
      <c r="K245" s="2" t="n">
        <v>43786.2193796296</v>
      </c>
      <c r="L245" s="7" t="s">
        <v>226</v>
      </c>
      <c r="M245" s="8" t="s">
        <v>40</v>
      </c>
      <c r="N245" s="8" t="s">
        <v>40</v>
      </c>
      <c r="O245" s="8" t="s">
        <v>40</v>
      </c>
      <c r="P245" s="8" t="s">
        <v>42</v>
      </c>
      <c r="Q245" s="6" t="s">
        <v>34</v>
      </c>
      <c r="R245" s="6" t="s">
        <v>25</v>
      </c>
      <c r="S245" s="6" t="s">
        <v>25</v>
      </c>
      <c r="V245" s="6" t="s">
        <v>54</v>
      </c>
      <c r="W245" s="6" t="s">
        <v>40</v>
      </c>
      <c r="X245" s="6" t="s">
        <v>44</v>
      </c>
      <c r="Y245" s="6" t="s">
        <v>44</v>
      </c>
      <c r="AA245" s="6" t="s">
        <v>44</v>
      </c>
      <c r="AB245" s="6" t="s">
        <v>44</v>
      </c>
      <c r="AC245" s="6" t="s">
        <v>44</v>
      </c>
      <c r="AE245" s="6" t="s">
        <v>44</v>
      </c>
      <c r="AG245" s="6" t="s">
        <v>44</v>
      </c>
      <c r="AJ245" s="6" t="s">
        <v>44</v>
      </c>
      <c r="AK245" s="34" t="s">
        <v>437</v>
      </c>
    </row>
    <row r="246" customFormat="false" ht="15.75" hidden="false" customHeight="false" outlineLevel="0" collapsed="false">
      <c r="A246" s="1" t="s">
        <v>438</v>
      </c>
      <c r="B246" s="2" t="n">
        <v>43787.7992291667</v>
      </c>
      <c r="C246" s="3" t="n">
        <f aca="false">(K246-B246)*24*60</f>
        <v>9.22999996575527</v>
      </c>
      <c r="D246" s="4" t="n">
        <v>2</v>
      </c>
      <c r="E246" s="4" t="n">
        <v>2</v>
      </c>
      <c r="G246" s="4" t="n">
        <v>5</v>
      </c>
      <c r="H246" s="3" t="n">
        <v>1.3</v>
      </c>
      <c r="K246" s="2" t="n">
        <v>43787.8056388889</v>
      </c>
      <c r="L246" s="7" t="s">
        <v>39</v>
      </c>
      <c r="M246" s="8" t="s">
        <v>40</v>
      </c>
      <c r="N246" s="8" t="s">
        <v>40</v>
      </c>
      <c r="O246" s="8" t="s">
        <v>40</v>
      </c>
      <c r="P246" s="8" t="s">
        <v>42</v>
      </c>
      <c r="Q246" s="6" t="s">
        <v>34</v>
      </c>
      <c r="R246" s="6" t="s">
        <v>25</v>
      </c>
      <c r="S246" s="6" t="s">
        <v>34</v>
      </c>
      <c r="V246" s="6" t="s">
        <v>43</v>
      </c>
      <c r="W246" s="6" t="s">
        <v>40</v>
      </c>
      <c r="X246" s="6" t="s">
        <v>44</v>
      </c>
      <c r="Y246" s="6" t="s">
        <v>44</v>
      </c>
      <c r="AA246" s="6" t="s">
        <v>44</v>
      </c>
      <c r="AB246" s="6" t="s">
        <v>44</v>
      </c>
      <c r="AC246" s="6" t="s">
        <v>64</v>
      </c>
      <c r="AE246" s="6" t="s">
        <v>44</v>
      </c>
      <c r="AG246" s="6" t="s">
        <v>44</v>
      </c>
      <c r="AJ246" s="6" t="s">
        <v>44</v>
      </c>
      <c r="AK246" s="34"/>
    </row>
    <row r="247" customFormat="false" ht="15.75" hidden="false" customHeight="false" outlineLevel="0" collapsed="false">
      <c r="A247" s="1" t="s">
        <v>439</v>
      </c>
      <c r="B247" s="2" t="n">
        <v>43787.9792337963</v>
      </c>
      <c r="C247" s="3" t="n">
        <f aca="false">(K247-B247)*24*60</f>
        <v>0.196666700066999</v>
      </c>
      <c r="D247" s="4" t="n">
        <v>2</v>
      </c>
      <c r="E247" s="4" t="n">
        <v>2</v>
      </c>
      <c r="G247" s="4" t="n">
        <v>2</v>
      </c>
      <c r="H247" s="3" t="n">
        <v>1.8</v>
      </c>
      <c r="K247" s="2" t="n">
        <v>43787.9793703704</v>
      </c>
      <c r="L247" s="7" t="s">
        <v>380</v>
      </c>
      <c r="M247" s="8" t="s">
        <v>40</v>
      </c>
      <c r="N247" s="8" t="s">
        <v>40</v>
      </c>
      <c r="O247" s="8" t="s">
        <v>40</v>
      </c>
      <c r="P247" s="8" t="s">
        <v>42</v>
      </c>
      <c r="Q247" s="6" t="s">
        <v>34</v>
      </c>
      <c r="R247" s="6" t="s">
        <v>25</v>
      </c>
      <c r="S247" s="6" t="s">
        <v>34</v>
      </c>
      <c r="V247" s="6" t="s">
        <v>43</v>
      </c>
      <c r="W247" s="6" t="s">
        <v>40</v>
      </c>
      <c r="X247" s="6" t="s">
        <v>44</v>
      </c>
      <c r="Y247" s="6" t="s">
        <v>44</v>
      </c>
      <c r="AA247" s="6" t="s">
        <v>44</v>
      </c>
      <c r="AB247" s="6" t="s">
        <v>44</v>
      </c>
      <c r="AC247" s="6" t="s">
        <v>64</v>
      </c>
      <c r="AE247" s="6" t="s">
        <v>44</v>
      </c>
      <c r="AG247" s="6" t="s">
        <v>44</v>
      </c>
      <c r="AJ247" s="6" t="s">
        <v>44</v>
      </c>
      <c r="AK247" s="34" t="s">
        <v>440</v>
      </c>
    </row>
    <row r="248" customFormat="false" ht="15.75" hidden="false" customHeight="false" outlineLevel="0" collapsed="false">
      <c r="A248" s="1" t="s">
        <v>441</v>
      </c>
      <c r="B248" s="2" t="n">
        <v>43792.94378125</v>
      </c>
      <c r="C248" s="3" t="n">
        <f aca="false">(K248-B248)*24*60</f>
        <v>24.5700000040233</v>
      </c>
      <c r="D248" s="4" t="n">
        <v>2</v>
      </c>
      <c r="E248" s="4" t="n">
        <v>2</v>
      </c>
      <c r="G248" s="4" t="n">
        <v>7</v>
      </c>
      <c r="H248" s="3" t="n">
        <v>2.2</v>
      </c>
      <c r="K248" s="2" t="n">
        <v>43792.96084375</v>
      </c>
      <c r="L248" s="7" t="s">
        <v>39</v>
      </c>
      <c r="M248" s="8" t="s">
        <v>40</v>
      </c>
      <c r="N248" s="8" t="s">
        <v>40</v>
      </c>
      <c r="O248" s="8" t="s">
        <v>40</v>
      </c>
      <c r="P248" s="8" t="s">
        <v>42</v>
      </c>
      <c r="Q248" s="6" t="s">
        <v>25</v>
      </c>
      <c r="R248" s="6" t="s">
        <v>29</v>
      </c>
      <c r="S248" s="6" t="s">
        <v>25</v>
      </c>
      <c r="U248" s="6" t="s">
        <v>101</v>
      </c>
      <c r="V248" s="6" t="s">
        <v>43</v>
      </c>
      <c r="W248" s="6" t="s">
        <v>40</v>
      </c>
      <c r="X248" s="6" t="s">
        <v>44</v>
      </c>
      <c r="Y248" s="6" t="s">
        <v>44</v>
      </c>
      <c r="Z248" s="6" t="s">
        <v>223</v>
      </c>
      <c r="AA248" s="6" t="s">
        <v>44</v>
      </c>
      <c r="AB248" s="6" t="s">
        <v>44</v>
      </c>
      <c r="AC248" s="6" t="s">
        <v>44</v>
      </c>
      <c r="AE248" s="6" t="s">
        <v>44</v>
      </c>
      <c r="AG248" s="6" t="s">
        <v>44</v>
      </c>
      <c r="AI248" s="6" t="s">
        <v>44</v>
      </c>
      <c r="AJ248" s="6" t="s">
        <v>44</v>
      </c>
      <c r="AK248" s="34"/>
    </row>
    <row r="249" customFormat="false" ht="15.75" hidden="false" customHeight="false" outlineLevel="0" collapsed="false">
      <c r="A249" s="1" t="s">
        <v>442</v>
      </c>
      <c r="B249" s="2" t="n">
        <v>43794.1102905093</v>
      </c>
      <c r="C249" s="3" t="n">
        <f aca="false">(K249-B249)*24*60</f>
        <v>1.87833326635882</v>
      </c>
      <c r="D249" s="4" t="n">
        <v>0</v>
      </c>
      <c r="E249" s="4" t="n">
        <v>0</v>
      </c>
      <c r="G249" s="4" t="n">
        <v>10</v>
      </c>
      <c r="K249" s="2" t="n">
        <v>43794.1115949074</v>
      </c>
      <c r="L249" s="7" t="s">
        <v>226</v>
      </c>
      <c r="M249" s="8" t="s">
        <v>40</v>
      </c>
      <c r="N249" s="8" t="s">
        <v>40</v>
      </c>
      <c r="O249" s="8" t="s">
        <v>40</v>
      </c>
      <c r="P249" s="8" t="s">
        <v>42</v>
      </c>
      <c r="Q249" s="6" t="s">
        <v>25</v>
      </c>
      <c r="R249" s="6" t="s">
        <v>28</v>
      </c>
      <c r="S249" s="6" t="s">
        <v>25</v>
      </c>
      <c r="V249" s="6" t="s">
        <v>43</v>
      </c>
      <c r="W249" s="6" t="s">
        <v>40</v>
      </c>
      <c r="X249" s="6" t="s">
        <v>44</v>
      </c>
      <c r="Y249" s="6" t="s">
        <v>44</v>
      </c>
      <c r="AA249" s="6" t="s">
        <v>44</v>
      </c>
      <c r="AB249" s="6" t="s">
        <v>44</v>
      </c>
      <c r="AC249" s="6" t="s">
        <v>64</v>
      </c>
      <c r="AE249" s="6" t="s">
        <v>44</v>
      </c>
      <c r="AG249" s="6" t="s">
        <v>44</v>
      </c>
      <c r="AI249" s="6" t="s">
        <v>44</v>
      </c>
      <c r="AJ249" s="6" t="s">
        <v>44</v>
      </c>
      <c r="AK249" s="34" t="s">
        <v>443</v>
      </c>
    </row>
    <row r="250" customFormat="false" ht="15.75" hidden="false" customHeight="false" outlineLevel="0" collapsed="false">
      <c r="A250" s="1" t="s">
        <v>444</v>
      </c>
      <c r="B250" s="2" t="n">
        <v>43797.1770833333</v>
      </c>
      <c r="C250" s="3" t="n">
        <f aca="false">(K250-B250)*24*60</f>
        <v>86.1816667683888</v>
      </c>
      <c r="D250" s="4" t="n">
        <v>0</v>
      </c>
      <c r="E250" s="4" t="n">
        <v>0</v>
      </c>
      <c r="G250" s="4" t="n">
        <v>19</v>
      </c>
      <c r="K250" s="2" t="n">
        <v>43797.236931713</v>
      </c>
      <c r="L250" s="7" t="s">
        <v>226</v>
      </c>
      <c r="M250" s="8" t="s">
        <v>40</v>
      </c>
      <c r="N250" s="8" t="s">
        <v>40</v>
      </c>
      <c r="O250" s="8" t="s">
        <v>40</v>
      </c>
      <c r="P250" s="8" t="s">
        <v>42</v>
      </c>
      <c r="Q250" s="6" t="s">
        <v>25</v>
      </c>
      <c r="R250" s="6" t="s">
        <v>28</v>
      </c>
      <c r="S250" s="6" t="s">
        <v>25</v>
      </c>
      <c r="V250" s="6" t="s">
        <v>54</v>
      </c>
      <c r="W250" s="6" t="s">
        <v>40</v>
      </c>
      <c r="X250" s="6" t="s">
        <v>44</v>
      </c>
      <c r="Y250" s="6" t="s">
        <v>44</v>
      </c>
      <c r="Z250" s="6" t="s">
        <v>46</v>
      </c>
      <c r="AA250" s="6" t="s">
        <v>44</v>
      </c>
      <c r="AB250" s="6" t="s">
        <v>44</v>
      </c>
      <c r="AC250" s="6" t="s">
        <v>195</v>
      </c>
      <c r="AE250" s="6" t="s">
        <v>44</v>
      </c>
      <c r="AF250" s="6" t="s">
        <v>60</v>
      </c>
      <c r="AG250" s="6" t="s">
        <v>44</v>
      </c>
      <c r="AH250" s="6" t="s">
        <v>60</v>
      </c>
      <c r="AI250" s="6" t="s">
        <v>44</v>
      </c>
      <c r="AJ250" s="6" t="s">
        <v>44</v>
      </c>
      <c r="AK250" s="34" t="s">
        <v>381</v>
      </c>
    </row>
    <row r="251" customFormat="false" ht="15.75" hidden="false" customHeight="false" outlineLevel="0" collapsed="false">
      <c r="A251" s="1" t="s">
        <v>445</v>
      </c>
      <c r="B251" s="2" t="n">
        <v>43798.4214837963</v>
      </c>
      <c r="C251" s="3" t="n">
        <f aca="false">(K251-B251)*24*60</f>
        <v>12.2283334017266</v>
      </c>
      <c r="D251" s="4" t="n">
        <v>2</v>
      </c>
      <c r="E251" s="4" t="n">
        <v>2</v>
      </c>
      <c r="G251" s="4" t="n">
        <v>4</v>
      </c>
      <c r="H251" s="3" t="n">
        <v>1.6</v>
      </c>
      <c r="K251" s="2" t="n">
        <v>43798.4299756945</v>
      </c>
      <c r="L251" s="7" t="s">
        <v>39</v>
      </c>
      <c r="M251" s="8" t="s">
        <v>40</v>
      </c>
      <c r="N251" s="8" t="s">
        <v>40</v>
      </c>
      <c r="O251" s="8" t="s">
        <v>40</v>
      </c>
      <c r="P251" s="8" t="s">
        <v>42</v>
      </c>
      <c r="Q251" s="6" t="s">
        <v>25</v>
      </c>
      <c r="R251" s="6" t="s">
        <v>28</v>
      </c>
      <c r="S251" s="6" t="s">
        <v>25</v>
      </c>
      <c r="T251" s="8" t="s">
        <v>356</v>
      </c>
      <c r="U251" s="6" t="s">
        <v>101</v>
      </c>
      <c r="V251" s="6" t="s">
        <v>43</v>
      </c>
      <c r="W251" s="19" t="s">
        <v>40</v>
      </c>
      <c r="X251" s="6" t="s">
        <v>44</v>
      </c>
      <c r="Y251" s="6" t="s">
        <v>44</v>
      </c>
      <c r="AA251" s="6" t="s">
        <v>44</v>
      </c>
      <c r="AB251" s="6" t="s">
        <v>44</v>
      </c>
      <c r="AC251" s="6" t="s">
        <v>64</v>
      </c>
      <c r="AE251" s="6" t="s">
        <v>44</v>
      </c>
      <c r="AG251" s="6" t="s">
        <v>44</v>
      </c>
      <c r="AI251" s="6" t="s">
        <v>44</v>
      </c>
      <c r="AJ251" s="6" t="s">
        <v>44</v>
      </c>
      <c r="AK251" s="34" t="s">
        <v>446</v>
      </c>
    </row>
    <row r="252" customFormat="false" ht="15.75" hidden="false" customHeight="false" outlineLevel="0" collapsed="false">
      <c r="A252" s="1" t="s">
        <v>447</v>
      </c>
      <c r="B252" s="2" t="n">
        <v>43798.5773900463</v>
      </c>
      <c r="C252" s="3" t="n">
        <f aca="false">(K252-B252)*24*60</f>
        <v>0.296666639624164</v>
      </c>
      <c r="D252" s="4" t="n">
        <v>0</v>
      </c>
      <c r="E252" s="4" t="n">
        <v>0</v>
      </c>
      <c r="G252" s="4" t="n">
        <v>3</v>
      </c>
      <c r="K252" s="2" t="n">
        <v>43798.5775960648</v>
      </c>
      <c r="L252" s="7" t="s">
        <v>226</v>
      </c>
      <c r="M252" s="8" t="s">
        <v>40</v>
      </c>
      <c r="N252" s="8" t="s">
        <v>40</v>
      </c>
      <c r="O252" s="8" t="s">
        <v>40</v>
      </c>
      <c r="P252" s="8" t="s">
        <v>42</v>
      </c>
      <c r="Q252" s="6" t="s">
        <v>25</v>
      </c>
      <c r="R252" s="6" t="s">
        <v>28</v>
      </c>
      <c r="S252" s="6" t="s">
        <v>25</v>
      </c>
      <c r="T252" s="48"/>
      <c r="V252" s="6" t="s">
        <v>43</v>
      </c>
      <c r="W252" s="21" t="s">
        <v>40</v>
      </c>
      <c r="X252" s="6" t="s">
        <v>44</v>
      </c>
      <c r="Y252" s="6" t="s">
        <v>44</v>
      </c>
      <c r="AA252" s="6" t="s">
        <v>44</v>
      </c>
      <c r="AB252" s="6" t="s">
        <v>44</v>
      </c>
      <c r="AC252" s="6" t="s">
        <v>64</v>
      </c>
      <c r="AE252" s="6" t="s">
        <v>44</v>
      </c>
      <c r="AG252" s="6" t="s">
        <v>44</v>
      </c>
      <c r="AI252" s="6" t="s">
        <v>44</v>
      </c>
      <c r="AJ252" s="6" t="s">
        <v>44</v>
      </c>
      <c r="AK252" s="34" t="s">
        <v>448</v>
      </c>
    </row>
    <row r="253" customFormat="false" ht="15.75" hidden="false" customHeight="false" outlineLevel="0" collapsed="false">
      <c r="A253" s="1" t="s">
        <v>449</v>
      </c>
      <c r="B253" s="2" t="n">
        <v>43802.1011678241</v>
      </c>
      <c r="C253" s="3" t="n">
        <f aca="false">(K253-B253)*24*60</f>
        <v>27.3766665661242</v>
      </c>
      <c r="D253" s="4" t="n">
        <v>1</v>
      </c>
      <c r="E253" s="4" t="n">
        <v>1</v>
      </c>
      <c r="G253" s="4" t="n">
        <v>11</v>
      </c>
      <c r="H253" s="3" t="n">
        <v>2.7</v>
      </c>
      <c r="K253" s="2" t="n">
        <v>43802.1201793981</v>
      </c>
      <c r="L253" s="7" t="s">
        <v>39</v>
      </c>
      <c r="M253" s="8" t="s">
        <v>40</v>
      </c>
      <c r="N253" s="8" t="s">
        <v>40</v>
      </c>
      <c r="O253" s="8" t="s">
        <v>40</v>
      </c>
      <c r="P253" s="8" t="s">
        <v>42</v>
      </c>
      <c r="Q253" s="6" t="s">
        <v>25</v>
      </c>
      <c r="R253" s="6" t="s">
        <v>28</v>
      </c>
      <c r="S253" s="6" t="s">
        <v>25</v>
      </c>
      <c r="V253" s="6" t="s">
        <v>43</v>
      </c>
      <c r="W253" s="6" t="s">
        <v>40</v>
      </c>
      <c r="X253" s="6" t="s">
        <v>44</v>
      </c>
      <c r="Y253" s="6" t="s">
        <v>44</v>
      </c>
      <c r="Z253" s="6" t="s">
        <v>223</v>
      </c>
      <c r="AA253" s="6" t="s">
        <v>44</v>
      </c>
      <c r="AB253" s="6" t="s">
        <v>44</v>
      </c>
      <c r="AC253" s="6" t="s">
        <v>64</v>
      </c>
      <c r="AD253" s="6" t="s">
        <v>60</v>
      </c>
      <c r="AE253" s="6" t="s">
        <v>44</v>
      </c>
      <c r="AG253" s="6" t="s">
        <v>44</v>
      </c>
      <c r="AI253" s="6" t="s">
        <v>44</v>
      </c>
      <c r="AJ253" s="6" t="s">
        <v>44</v>
      </c>
      <c r="AK253" s="34" t="s">
        <v>303</v>
      </c>
    </row>
    <row r="254" customFormat="false" ht="15.75" hidden="false" customHeight="false" outlineLevel="0" collapsed="false">
      <c r="A254" s="1" t="s">
        <v>450</v>
      </c>
      <c r="B254" s="2" t="n">
        <v>43804.1610474537</v>
      </c>
      <c r="C254" s="3" t="n">
        <f aca="false">(K254-B254)*24*60</f>
        <v>2.57666673045605</v>
      </c>
      <c r="D254" s="4" t="n">
        <v>2</v>
      </c>
      <c r="E254" s="4" t="n">
        <v>2</v>
      </c>
      <c r="G254" s="4" t="n">
        <v>2</v>
      </c>
      <c r="H254" s="3" t="n">
        <v>1.4</v>
      </c>
      <c r="K254" s="2" t="n">
        <v>43804.1628368056</v>
      </c>
      <c r="L254" s="7" t="s">
        <v>380</v>
      </c>
      <c r="M254" s="8" t="s">
        <v>40</v>
      </c>
      <c r="N254" s="8" t="s">
        <v>40</v>
      </c>
      <c r="O254" s="8" t="s">
        <v>40</v>
      </c>
      <c r="P254" s="8" t="s">
        <v>42</v>
      </c>
      <c r="Q254" s="6" t="s">
        <v>34</v>
      </c>
      <c r="R254" s="6" t="s">
        <v>25</v>
      </c>
      <c r="S254" s="6" t="s">
        <v>25</v>
      </c>
      <c r="U254" s="6" t="s">
        <v>101</v>
      </c>
      <c r="V254" s="6" t="s">
        <v>43</v>
      </c>
      <c r="W254" s="6" t="s">
        <v>40</v>
      </c>
      <c r="X254" s="6" t="s">
        <v>44</v>
      </c>
      <c r="Y254" s="6" t="s">
        <v>44</v>
      </c>
      <c r="Z254" s="6" t="s">
        <v>46</v>
      </c>
      <c r="AA254" s="6" t="s">
        <v>44</v>
      </c>
      <c r="AB254" s="6" t="s">
        <v>44</v>
      </c>
      <c r="AC254" s="6" t="s">
        <v>152</v>
      </c>
      <c r="AD254" s="6" t="s">
        <v>60</v>
      </c>
      <c r="AE254" s="6" t="s">
        <v>44</v>
      </c>
      <c r="AF254" s="6" t="s">
        <v>44</v>
      </c>
      <c r="AG254" s="6" t="s">
        <v>44</v>
      </c>
      <c r="AI254" s="6" t="s">
        <v>46</v>
      </c>
      <c r="AJ254" s="6" t="s">
        <v>44</v>
      </c>
      <c r="AK254" s="34" t="s">
        <v>451</v>
      </c>
    </row>
    <row r="255" customFormat="false" ht="15.75" hidden="false" customHeight="false" outlineLevel="0" collapsed="false">
      <c r="A255" s="1" t="s">
        <v>452</v>
      </c>
      <c r="B255" s="2" t="n">
        <v>43808.1628599537</v>
      </c>
      <c r="C255" s="3" t="n">
        <f aca="false">(K255-B255)*24*60</f>
        <v>3.17166666733101</v>
      </c>
      <c r="D255" s="4" t="n">
        <v>1</v>
      </c>
      <c r="E255" s="4" t="n">
        <v>1</v>
      </c>
      <c r="G255" s="4" t="n">
        <v>9</v>
      </c>
      <c r="H255" s="3" t="n">
        <v>2.2</v>
      </c>
      <c r="K255" s="2" t="n">
        <v>43808.1650625</v>
      </c>
      <c r="L255" s="7" t="s">
        <v>39</v>
      </c>
      <c r="M255" s="8" t="s">
        <v>40</v>
      </c>
      <c r="N255" s="8" t="s">
        <v>40</v>
      </c>
      <c r="O255" s="8" t="s">
        <v>40</v>
      </c>
      <c r="P255" s="8" t="s">
        <v>42</v>
      </c>
      <c r="Q255" s="6" t="s">
        <v>28</v>
      </c>
      <c r="R255" s="6" t="s">
        <v>34</v>
      </c>
      <c r="S255" s="6" t="s">
        <v>25</v>
      </c>
      <c r="V255" s="6" t="s">
        <v>43</v>
      </c>
      <c r="W255" s="21" t="s">
        <v>40</v>
      </c>
      <c r="X255" s="6" t="s">
        <v>44</v>
      </c>
      <c r="Y255" s="6" t="s">
        <v>44</v>
      </c>
      <c r="Z255" s="6" t="s">
        <v>223</v>
      </c>
      <c r="AA255" s="6" t="s">
        <v>44</v>
      </c>
      <c r="AB255" s="6" t="s">
        <v>44</v>
      </c>
      <c r="AC255" s="6" t="s">
        <v>64</v>
      </c>
      <c r="AD255" s="6" t="s">
        <v>60</v>
      </c>
      <c r="AE255" s="6" t="s">
        <v>44</v>
      </c>
      <c r="AG255" s="6" t="s">
        <v>44</v>
      </c>
      <c r="AJ255" s="6" t="s">
        <v>44</v>
      </c>
      <c r="AK255" s="9" t="s">
        <v>453</v>
      </c>
      <c r="AL255" s="4" t="n">
        <v>142</v>
      </c>
    </row>
    <row r="256" customFormat="false" ht="15.75" hidden="false" customHeight="false" outlineLevel="0" collapsed="false">
      <c r="A256" s="1" t="s">
        <v>454</v>
      </c>
      <c r="B256" s="2" t="n">
        <v>43820.3156388889</v>
      </c>
      <c r="C256" s="3" t="n">
        <f aca="false">(K256-B256)*24*60</f>
        <v>18.733333395794</v>
      </c>
      <c r="D256" s="4" t="n">
        <v>1</v>
      </c>
      <c r="E256" s="4" t="n">
        <v>1</v>
      </c>
      <c r="G256" s="4" t="n">
        <v>6</v>
      </c>
      <c r="H256" s="3" t="n">
        <v>1.5</v>
      </c>
      <c r="K256" s="2" t="n">
        <v>43820.3286481482</v>
      </c>
      <c r="L256" s="7" t="s">
        <v>39</v>
      </c>
      <c r="M256" s="8" t="s">
        <v>40</v>
      </c>
      <c r="N256" s="8" t="s">
        <v>40</v>
      </c>
      <c r="O256" s="8" t="s">
        <v>40</v>
      </c>
      <c r="P256" s="8" t="s">
        <v>42</v>
      </c>
      <c r="Q256" s="6" t="s">
        <v>25</v>
      </c>
      <c r="R256" s="6" t="s">
        <v>28</v>
      </c>
      <c r="S256" s="6" t="s">
        <v>25</v>
      </c>
      <c r="V256" s="6" t="s">
        <v>43</v>
      </c>
      <c r="W256" s="6" t="s">
        <v>40</v>
      </c>
      <c r="X256" s="6" t="s">
        <v>44</v>
      </c>
      <c r="Y256" s="6" t="s">
        <v>44</v>
      </c>
      <c r="AA256" s="6" t="s">
        <v>44</v>
      </c>
      <c r="AB256" s="6" t="s">
        <v>44</v>
      </c>
      <c r="AC256" s="6" t="s">
        <v>64</v>
      </c>
      <c r="AE256" s="6" t="s">
        <v>44</v>
      </c>
      <c r="AG256" s="6" t="s">
        <v>44</v>
      </c>
      <c r="AI256" s="6" t="s">
        <v>44</v>
      </c>
      <c r="AJ256" s="6" t="s">
        <v>44</v>
      </c>
      <c r="AK256" s="34"/>
    </row>
    <row r="257" customFormat="false" ht="15.75" hidden="false" customHeight="false" outlineLevel="0" collapsed="false">
      <c r="A257" s="1" t="s">
        <v>455</v>
      </c>
      <c r="B257" s="2" t="n">
        <v>43824.0752986111</v>
      </c>
      <c r="C257" s="3" t="n">
        <f aca="false">(K257-B257)*24*60</f>
        <v>67.2466667101253</v>
      </c>
      <c r="D257" s="4" t="n">
        <v>7</v>
      </c>
      <c r="E257" s="4" t="n">
        <v>6</v>
      </c>
      <c r="G257" s="4" t="n">
        <v>37</v>
      </c>
      <c r="H257" s="3" t="n">
        <v>2.5</v>
      </c>
      <c r="K257" s="2" t="n">
        <v>43824.1219976852</v>
      </c>
      <c r="L257" s="7" t="s">
        <v>39</v>
      </c>
      <c r="M257" s="8" t="s">
        <v>40</v>
      </c>
      <c r="N257" s="8" t="s">
        <v>40</v>
      </c>
      <c r="O257" s="8" t="s">
        <v>40</v>
      </c>
      <c r="P257" s="8" t="s">
        <v>42</v>
      </c>
      <c r="Q257" s="6" t="s">
        <v>25</v>
      </c>
      <c r="R257" s="6" t="s">
        <v>28</v>
      </c>
      <c r="S257" s="6" t="s">
        <v>25</v>
      </c>
      <c r="V257" s="6" t="s">
        <v>351</v>
      </c>
      <c r="W257" s="6" t="s">
        <v>40</v>
      </c>
      <c r="X257" s="6" t="s">
        <v>44</v>
      </c>
      <c r="Y257" s="6" t="s">
        <v>44</v>
      </c>
      <c r="Z257" s="6" t="s">
        <v>223</v>
      </c>
      <c r="AA257" s="6" t="s">
        <v>44</v>
      </c>
      <c r="AB257" s="6" t="s">
        <v>44</v>
      </c>
      <c r="AC257" s="6" t="s">
        <v>64</v>
      </c>
      <c r="AE257" s="6" t="s">
        <v>44</v>
      </c>
      <c r="AG257" s="6" t="s">
        <v>44</v>
      </c>
      <c r="AJ257" s="6" t="s">
        <v>44</v>
      </c>
      <c r="AK257" s="49" t="s">
        <v>456</v>
      </c>
      <c r="AL257" s="4" t="n">
        <v>143</v>
      </c>
    </row>
    <row r="258" customFormat="false" ht="15.75" hidden="false" customHeight="false" outlineLevel="0" collapsed="false">
      <c r="A258" s="1" t="s">
        <v>457</v>
      </c>
      <c r="B258" s="2" t="n">
        <v>43829.4680891204</v>
      </c>
      <c r="C258" s="3" t="n">
        <f aca="false">(K258-B258)*24*60</f>
        <v>0.49500000779517</v>
      </c>
      <c r="D258" s="4" t="n">
        <v>0</v>
      </c>
      <c r="E258" s="4" t="n">
        <v>0</v>
      </c>
      <c r="G258" s="4" t="n">
        <v>3</v>
      </c>
      <c r="K258" s="2" t="n">
        <v>43829.4684328704</v>
      </c>
      <c r="L258" s="7" t="s">
        <v>226</v>
      </c>
      <c r="M258" s="8" t="s">
        <v>40</v>
      </c>
      <c r="N258" s="8" t="s">
        <v>40</v>
      </c>
      <c r="O258" s="8" t="s">
        <v>40</v>
      </c>
      <c r="P258" s="8" t="s">
        <v>42</v>
      </c>
      <c r="Q258" s="6" t="s">
        <v>25</v>
      </c>
      <c r="R258" s="6" t="s">
        <v>28</v>
      </c>
      <c r="S258" s="6" t="s">
        <v>25</v>
      </c>
      <c r="V258" s="6" t="s">
        <v>43</v>
      </c>
      <c r="W258" s="6" t="s">
        <v>40</v>
      </c>
      <c r="X258" s="6" t="s">
        <v>44</v>
      </c>
      <c r="Y258" s="6" t="s">
        <v>44</v>
      </c>
      <c r="AA258" s="6" t="s">
        <v>44</v>
      </c>
      <c r="AB258" s="6" t="s">
        <v>44</v>
      </c>
      <c r="AC258" s="6" t="s">
        <v>64</v>
      </c>
      <c r="AE258" s="6" t="s">
        <v>44</v>
      </c>
      <c r="AG258" s="6" t="s">
        <v>44</v>
      </c>
      <c r="AJ258" s="6" t="s">
        <v>44</v>
      </c>
      <c r="AK258" s="34"/>
    </row>
    <row r="259" customFormat="false" ht="15.75" hidden="false" customHeight="false" outlineLevel="0" collapsed="false">
      <c r="A259" s="1" t="s">
        <v>458</v>
      </c>
      <c r="B259" s="2" t="n">
        <v>43829.737525463</v>
      </c>
      <c r="C259" s="3" t="n">
        <f aca="false">(K259-B259)*24*60</f>
        <v>2.00000001699664</v>
      </c>
      <c r="D259" s="4" t="n">
        <v>0</v>
      </c>
      <c r="E259" s="4" t="n">
        <v>0</v>
      </c>
      <c r="G259" s="4" t="n">
        <v>8</v>
      </c>
      <c r="K259" s="2" t="n">
        <v>43829.7389143519</v>
      </c>
      <c r="L259" s="7" t="s">
        <v>226</v>
      </c>
      <c r="M259" s="8" t="s">
        <v>40</v>
      </c>
      <c r="N259" s="8" t="s">
        <v>40</v>
      </c>
      <c r="O259" s="8" t="s">
        <v>40</v>
      </c>
      <c r="P259" s="8" t="s">
        <v>42</v>
      </c>
      <c r="Q259" s="6" t="s">
        <v>25</v>
      </c>
      <c r="R259" s="6" t="s">
        <v>28</v>
      </c>
      <c r="S259" s="6" t="s">
        <v>25</v>
      </c>
      <c r="V259" s="6" t="s">
        <v>43</v>
      </c>
      <c r="W259" s="6" t="s">
        <v>40</v>
      </c>
      <c r="X259" s="6" t="s">
        <v>44</v>
      </c>
      <c r="Y259" s="6" t="s">
        <v>44</v>
      </c>
      <c r="AA259" s="6" t="s">
        <v>44</v>
      </c>
      <c r="AB259" s="6" t="s">
        <v>44</v>
      </c>
      <c r="AC259" s="6" t="s">
        <v>64</v>
      </c>
      <c r="AE259" s="6" t="s">
        <v>44</v>
      </c>
      <c r="AG259" s="6" t="s">
        <v>44</v>
      </c>
      <c r="AJ259" s="6" t="s">
        <v>44</v>
      </c>
      <c r="AK259" s="34"/>
    </row>
    <row r="260" customFormat="false" ht="15.75" hidden="false" customHeight="false" outlineLevel="0" collapsed="false">
      <c r="A260" s="1" t="s">
        <v>459</v>
      </c>
      <c r="B260" s="2" t="n">
        <v>43833.3810300926</v>
      </c>
      <c r="C260" s="3" t="n">
        <f aca="false">(K260-B260)*24*60</f>
        <v>15.050000018673</v>
      </c>
      <c r="D260" s="4" t="n">
        <v>0</v>
      </c>
      <c r="E260" s="4" t="n">
        <v>0</v>
      </c>
      <c r="G260" s="4" t="n">
        <v>6</v>
      </c>
      <c r="K260" s="2" t="n">
        <v>43833.3914814815</v>
      </c>
      <c r="L260" s="7" t="s">
        <v>226</v>
      </c>
      <c r="M260" s="8" t="s">
        <v>40</v>
      </c>
      <c r="N260" s="8" t="s">
        <v>40</v>
      </c>
      <c r="O260" s="8" t="s">
        <v>40</v>
      </c>
      <c r="P260" s="8" t="s">
        <v>42</v>
      </c>
      <c r="Q260" s="6" t="s">
        <v>25</v>
      </c>
      <c r="R260" s="6" t="s">
        <v>28</v>
      </c>
      <c r="S260" s="6" t="s">
        <v>25</v>
      </c>
      <c r="T260" s="8" t="s">
        <v>460</v>
      </c>
      <c r="V260" s="6" t="s">
        <v>43</v>
      </c>
      <c r="W260" s="6" t="s">
        <v>40</v>
      </c>
      <c r="X260" s="6" t="s">
        <v>44</v>
      </c>
      <c r="Y260" s="6" t="s">
        <v>44</v>
      </c>
      <c r="AA260" s="6" t="s">
        <v>44</v>
      </c>
      <c r="AB260" s="6" t="s">
        <v>44</v>
      </c>
      <c r="AC260" s="6" t="s">
        <v>64</v>
      </c>
      <c r="AE260" s="6" t="s">
        <v>44</v>
      </c>
      <c r="AG260" s="6" t="s">
        <v>44</v>
      </c>
      <c r="AJ260" s="6" t="s">
        <v>44</v>
      </c>
      <c r="AK260" s="34"/>
    </row>
    <row r="261" customFormat="false" ht="15.75" hidden="false" customHeight="false" outlineLevel="0" collapsed="false">
      <c r="B261" s="2" t="n">
        <v>43834.7458333333</v>
      </c>
      <c r="K261" s="2" t="n">
        <v>43834.7458333333</v>
      </c>
      <c r="L261" s="7" t="s">
        <v>56</v>
      </c>
      <c r="N261" s="8" t="s">
        <v>40</v>
      </c>
      <c r="O261" s="8" t="s">
        <v>40</v>
      </c>
      <c r="Q261" s="6" t="s">
        <v>25</v>
      </c>
      <c r="S261" s="6" t="s">
        <v>25</v>
      </c>
      <c r="X261" s="6" t="s">
        <v>44</v>
      </c>
      <c r="Y261" s="6" t="s">
        <v>44</v>
      </c>
      <c r="AA261" s="6" t="s">
        <v>44</v>
      </c>
      <c r="AB261" s="6" t="s">
        <v>44</v>
      </c>
      <c r="AC261" s="6" t="s">
        <v>64</v>
      </c>
      <c r="AE261" s="6" t="s">
        <v>44</v>
      </c>
      <c r="AG261" s="6" t="s">
        <v>44</v>
      </c>
      <c r="AJ261" s="6" t="s">
        <v>44</v>
      </c>
      <c r="AK261" s="34"/>
    </row>
    <row r="262" customFormat="false" ht="15.75" hidden="false" customHeight="false" outlineLevel="0" collapsed="false">
      <c r="A262" s="1" t="s">
        <v>461</v>
      </c>
      <c r="B262" s="2" t="n">
        <v>43844.7281608796</v>
      </c>
      <c r="C262" s="3" t="n">
        <f aca="false">(K262-B262)*24*60</f>
        <v>0.738333362387493</v>
      </c>
      <c r="D262" s="4" t="n">
        <v>1</v>
      </c>
      <c r="E262" s="4" t="n">
        <v>1</v>
      </c>
      <c r="G262" s="4" t="n">
        <v>2</v>
      </c>
      <c r="H262" s="3" t="n">
        <v>1.9</v>
      </c>
      <c r="K262" s="2" t="n">
        <v>43844.7286736111</v>
      </c>
      <c r="L262" s="7" t="s">
        <v>380</v>
      </c>
      <c r="M262" s="8" t="s">
        <v>40</v>
      </c>
      <c r="N262" s="8" t="s">
        <v>40</v>
      </c>
      <c r="O262" s="8" t="s">
        <v>40</v>
      </c>
      <c r="P262" s="8" t="s">
        <v>42</v>
      </c>
      <c r="Q262" s="6" t="s">
        <v>25</v>
      </c>
      <c r="R262" s="6" t="s">
        <v>29</v>
      </c>
      <c r="S262" s="6" t="s">
        <v>25</v>
      </c>
      <c r="T262" s="8" t="s">
        <v>356</v>
      </c>
      <c r="V262" s="6" t="s">
        <v>43</v>
      </c>
      <c r="W262" s="21" t="s">
        <v>40</v>
      </c>
      <c r="X262" s="6" t="s">
        <v>44</v>
      </c>
      <c r="Y262" s="6" t="s">
        <v>44</v>
      </c>
      <c r="Z262" s="6" t="s">
        <v>223</v>
      </c>
      <c r="AA262" s="6" t="s">
        <v>44</v>
      </c>
      <c r="AB262" s="6" t="s">
        <v>44</v>
      </c>
      <c r="AC262" s="6" t="s">
        <v>64</v>
      </c>
      <c r="AE262" s="6" t="s">
        <v>44</v>
      </c>
      <c r="AG262" s="6" t="s">
        <v>44</v>
      </c>
      <c r="AJ262" s="6" t="s">
        <v>44</v>
      </c>
      <c r="AK262" s="34" t="s">
        <v>462</v>
      </c>
    </row>
    <row r="263" customFormat="false" ht="15.75" hidden="false" customHeight="false" outlineLevel="0" collapsed="false">
      <c r="A263" s="1" t="s">
        <v>463</v>
      </c>
      <c r="B263" s="2" t="n">
        <v>43866.6221886574</v>
      </c>
      <c r="C263" s="3" t="n">
        <f aca="false">(K263-B263)*24*60</f>
        <v>48.5333333315793</v>
      </c>
      <c r="D263" s="4" t="n">
        <v>14</v>
      </c>
      <c r="E263" s="4" t="n">
        <v>14</v>
      </c>
      <c r="G263" s="4" t="n">
        <v>74</v>
      </c>
      <c r="H263" s="3" t="n">
        <v>3.3</v>
      </c>
      <c r="K263" s="2" t="n">
        <v>43866.6558923611</v>
      </c>
      <c r="L263" s="7" t="s">
        <v>39</v>
      </c>
      <c r="M263" s="8" t="s">
        <v>40</v>
      </c>
      <c r="N263" s="8" t="s">
        <v>40</v>
      </c>
      <c r="O263" s="8" t="s">
        <v>40</v>
      </c>
      <c r="P263" s="8" t="s">
        <v>42</v>
      </c>
      <c r="Q263" s="6" t="s">
        <v>25</v>
      </c>
      <c r="R263" s="6" t="s">
        <v>28</v>
      </c>
      <c r="S263" s="6" t="s">
        <v>25</v>
      </c>
      <c r="T263" s="8" t="s">
        <v>45</v>
      </c>
      <c r="U263" s="6" t="s">
        <v>101</v>
      </c>
      <c r="V263" s="6" t="s">
        <v>43</v>
      </c>
      <c r="W263" s="6" t="s">
        <v>40</v>
      </c>
      <c r="X263" s="6" t="s">
        <v>44</v>
      </c>
      <c r="Y263" s="6" t="s">
        <v>44</v>
      </c>
      <c r="Z263" s="6" t="s">
        <v>223</v>
      </c>
      <c r="AA263" s="6" t="s">
        <v>44</v>
      </c>
      <c r="AB263" s="6" t="s">
        <v>44</v>
      </c>
      <c r="AC263" s="6" t="s">
        <v>64</v>
      </c>
      <c r="AE263" s="6" t="s">
        <v>44</v>
      </c>
      <c r="AG263" s="6" t="s">
        <v>44</v>
      </c>
      <c r="AJ263" s="6" t="s">
        <v>44</v>
      </c>
    </row>
    <row r="264" customFormat="false" ht="15.75" hidden="false" customHeight="false" outlineLevel="0" collapsed="false">
      <c r="A264" s="1" t="s">
        <v>464</v>
      </c>
      <c r="B264" s="2" t="n">
        <v>43876.0205196759</v>
      </c>
      <c r="C264" s="3" t="n">
        <f aca="false">(K264-B264)*24*60</f>
        <v>10.2816666697618</v>
      </c>
      <c r="D264" s="4" t="n">
        <v>0</v>
      </c>
      <c r="E264" s="4" t="n">
        <v>0</v>
      </c>
      <c r="G264" s="4" t="n">
        <v>4</v>
      </c>
      <c r="K264" s="2" t="n">
        <v>43876.0276597222</v>
      </c>
      <c r="L264" s="7" t="s">
        <v>226</v>
      </c>
      <c r="M264" s="8" t="s">
        <v>40</v>
      </c>
      <c r="N264" s="8" t="s">
        <v>40</v>
      </c>
      <c r="O264" s="8" t="s">
        <v>40</v>
      </c>
      <c r="P264" s="8" t="s">
        <v>42</v>
      </c>
      <c r="Q264" s="6" t="s">
        <v>25</v>
      </c>
      <c r="R264" s="6" t="s">
        <v>28</v>
      </c>
      <c r="S264" s="6" t="s">
        <v>25</v>
      </c>
      <c r="T264" s="8" t="s">
        <v>356</v>
      </c>
      <c r="U264" s="6" t="s">
        <v>101</v>
      </c>
      <c r="V264" s="6" t="s">
        <v>43</v>
      </c>
      <c r="W264" s="6" t="s">
        <v>40</v>
      </c>
      <c r="X264" s="6" t="s">
        <v>44</v>
      </c>
      <c r="Y264" s="6" t="s">
        <v>44</v>
      </c>
      <c r="AA264" s="6" t="s">
        <v>44</v>
      </c>
      <c r="AB264" s="6" t="s">
        <v>44</v>
      </c>
      <c r="AC264" s="6" t="s">
        <v>64</v>
      </c>
      <c r="AE264" s="6" t="s">
        <v>44</v>
      </c>
      <c r="AG264" s="6" t="s">
        <v>44</v>
      </c>
      <c r="AJ264" s="6" t="s">
        <v>44</v>
      </c>
      <c r="AK264" s="49"/>
    </row>
    <row r="265" customFormat="false" ht="15.75" hidden="false" customHeight="false" outlineLevel="0" collapsed="false">
      <c r="A265" s="1" t="s">
        <v>465</v>
      </c>
      <c r="B265" s="2" t="n">
        <v>43889.1052916667</v>
      </c>
      <c r="C265" s="3" t="n">
        <f aca="false">(K265-B265)*24*60</f>
        <v>5.85166665259749</v>
      </c>
      <c r="D265" s="4" t="n">
        <v>1</v>
      </c>
      <c r="E265" s="4" t="n">
        <v>1</v>
      </c>
      <c r="G265" s="4" t="n">
        <v>5</v>
      </c>
      <c r="H265" s="3" t="n">
        <v>2.4</v>
      </c>
      <c r="K265" s="2" t="n">
        <v>43889.1093553241</v>
      </c>
      <c r="L265" s="7" t="s">
        <v>39</v>
      </c>
      <c r="M265" s="8" t="s">
        <v>40</v>
      </c>
      <c r="N265" s="8" t="s">
        <v>40</v>
      </c>
      <c r="O265" s="8" t="s">
        <v>40</v>
      </c>
      <c r="P265" s="8" t="s">
        <v>42</v>
      </c>
      <c r="Q265" s="6" t="s">
        <v>25</v>
      </c>
      <c r="R265" s="6" t="s">
        <v>28</v>
      </c>
      <c r="S265" s="6" t="s">
        <v>25</v>
      </c>
      <c r="V265" s="6" t="s">
        <v>54</v>
      </c>
      <c r="W265" s="6" t="s">
        <v>40</v>
      </c>
      <c r="X265" s="6" t="s">
        <v>44</v>
      </c>
      <c r="Y265" s="6" t="s">
        <v>44</v>
      </c>
      <c r="Z265" s="6" t="s">
        <v>223</v>
      </c>
      <c r="AA265" s="6" t="s">
        <v>44</v>
      </c>
      <c r="AB265" s="6" t="s">
        <v>44</v>
      </c>
      <c r="AC265" s="6" t="s">
        <v>64</v>
      </c>
      <c r="AD265" s="6" t="s">
        <v>44</v>
      </c>
      <c r="AE265" s="6" t="s">
        <v>44</v>
      </c>
      <c r="AG265" s="6" t="s">
        <v>44</v>
      </c>
      <c r="AI265" s="6" t="s">
        <v>46</v>
      </c>
      <c r="AJ265" s="6" t="s">
        <v>44</v>
      </c>
      <c r="AK265" s="49" t="s">
        <v>466</v>
      </c>
    </row>
    <row r="266" customFormat="false" ht="15.75" hidden="false" customHeight="false" outlineLevel="0" collapsed="false">
      <c r="A266" s="1" t="s">
        <v>467</v>
      </c>
      <c r="B266" s="2" t="n">
        <v>43891.025037037</v>
      </c>
      <c r="C266" s="3" t="n">
        <f aca="false">(K266-B266)*24*60</f>
        <v>0.333333358867094</v>
      </c>
      <c r="D266" s="4" t="n">
        <v>1</v>
      </c>
      <c r="E266" s="4" t="n">
        <v>1</v>
      </c>
      <c r="G266" s="4" t="n">
        <v>2</v>
      </c>
      <c r="H266" s="3" t="n">
        <v>1.6</v>
      </c>
      <c r="K266" s="2" t="n">
        <v>43891.0252685185</v>
      </c>
      <c r="L266" s="7" t="s">
        <v>380</v>
      </c>
      <c r="M266" s="8" t="s">
        <v>40</v>
      </c>
      <c r="N266" s="8" t="s">
        <v>40</v>
      </c>
      <c r="O266" s="8" t="s">
        <v>40</v>
      </c>
      <c r="P266" s="8" t="s">
        <v>42</v>
      </c>
      <c r="Q266" s="6" t="s">
        <v>25</v>
      </c>
      <c r="R266" s="6" t="s">
        <v>28</v>
      </c>
      <c r="S266" s="6" t="s">
        <v>25</v>
      </c>
      <c r="U266" s="6" t="s">
        <v>40</v>
      </c>
      <c r="V266" s="6" t="s">
        <v>43</v>
      </c>
      <c r="W266" s="6" t="s">
        <v>40</v>
      </c>
      <c r="X266" s="6" t="s">
        <v>44</v>
      </c>
      <c r="Y266" s="6" t="s">
        <v>44</v>
      </c>
      <c r="AA266" s="6" t="s">
        <v>44</v>
      </c>
      <c r="AB266" s="6" t="s">
        <v>44</v>
      </c>
      <c r="AC266" s="6" t="s">
        <v>64</v>
      </c>
      <c r="AD266" s="6" t="s">
        <v>44</v>
      </c>
      <c r="AE266" s="6" t="s">
        <v>44</v>
      </c>
      <c r="AG266" s="6" t="s">
        <v>44</v>
      </c>
      <c r="AJ266" s="6" t="s">
        <v>44</v>
      </c>
      <c r="AK266" s="49"/>
    </row>
    <row r="267" customFormat="false" ht="15.75" hidden="false" customHeight="false" outlineLevel="0" collapsed="false">
      <c r="A267" s="1" t="s">
        <v>468</v>
      </c>
      <c r="B267" s="2" t="n">
        <v>43904.2525219907</v>
      </c>
      <c r="C267" s="3" t="n">
        <f aca="false">(K267-B267)*24*60</f>
        <v>4.4316666747909</v>
      </c>
      <c r="D267" s="4" t="n">
        <v>0</v>
      </c>
      <c r="E267" s="4" t="n">
        <v>0</v>
      </c>
      <c r="G267" s="4" t="n">
        <v>7</v>
      </c>
      <c r="K267" s="2" t="n">
        <v>43904.255599537</v>
      </c>
      <c r="L267" s="7" t="s">
        <v>226</v>
      </c>
      <c r="M267" s="8" t="s">
        <v>40</v>
      </c>
      <c r="N267" s="8" t="s">
        <v>40</v>
      </c>
      <c r="O267" s="8" t="s">
        <v>40</v>
      </c>
      <c r="P267" s="8" t="s">
        <v>42</v>
      </c>
      <c r="Q267" s="6" t="s">
        <v>25</v>
      </c>
      <c r="R267" s="6" t="s">
        <v>28</v>
      </c>
      <c r="S267" s="6" t="s">
        <v>25</v>
      </c>
      <c r="V267" s="6" t="s">
        <v>43</v>
      </c>
      <c r="W267" s="6" t="s">
        <v>40</v>
      </c>
      <c r="X267" s="6" t="s">
        <v>44</v>
      </c>
      <c r="Y267" s="6" t="s">
        <v>44</v>
      </c>
      <c r="Z267" s="6" t="s">
        <v>46</v>
      </c>
      <c r="AA267" s="6" t="s">
        <v>44</v>
      </c>
      <c r="AB267" s="6" t="s">
        <v>44</v>
      </c>
      <c r="AC267" s="6" t="s">
        <v>64</v>
      </c>
      <c r="AE267" s="6" t="s">
        <v>44</v>
      </c>
      <c r="AG267" s="6" t="s">
        <v>44</v>
      </c>
      <c r="AJ267" s="6" t="s">
        <v>44</v>
      </c>
      <c r="AK267" s="49"/>
    </row>
    <row r="268" customFormat="false" ht="15.75" hidden="false" customHeight="false" outlineLevel="0" collapsed="false">
      <c r="A268" s="1" t="s">
        <v>469</v>
      </c>
      <c r="B268" s="2" t="n">
        <v>43905.0448020833</v>
      </c>
      <c r="C268" s="3" t="n">
        <f aca="false">(K268-B268)*24*60</f>
        <v>9.30000009946525</v>
      </c>
      <c r="D268" s="4" t="n">
        <v>0</v>
      </c>
      <c r="E268" s="4" t="n">
        <v>0</v>
      </c>
      <c r="G268" s="4" t="n">
        <v>4</v>
      </c>
      <c r="K268" s="2" t="n">
        <v>43905.0512604167</v>
      </c>
      <c r="L268" s="7" t="s">
        <v>226</v>
      </c>
      <c r="M268" s="8" t="s">
        <v>40</v>
      </c>
      <c r="N268" s="8" t="s">
        <v>40</v>
      </c>
      <c r="O268" s="8" t="s">
        <v>40</v>
      </c>
      <c r="P268" s="8" t="s">
        <v>42</v>
      </c>
      <c r="Q268" s="6" t="s">
        <v>25</v>
      </c>
      <c r="R268" s="6" t="s">
        <v>28</v>
      </c>
      <c r="S268" s="6" t="s">
        <v>25</v>
      </c>
      <c r="V268" s="6" t="s">
        <v>43</v>
      </c>
      <c r="W268" s="6" t="s">
        <v>40</v>
      </c>
      <c r="X268" s="6" t="s">
        <v>44</v>
      </c>
      <c r="Y268" s="6" t="s">
        <v>44</v>
      </c>
      <c r="Z268" s="6" t="s">
        <v>46</v>
      </c>
      <c r="AA268" s="6" t="s">
        <v>44</v>
      </c>
      <c r="AB268" s="6" t="s">
        <v>44</v>
      </c>
      <c r="AC268" s="6" t="s">
        <v>64</v>
      </c>
      <c r="AE268" s="6" t="s">
        <v>44</v>
      </c>
      <c r="AG268" s="6" t="s">
        <v>44</v>
      </c>
      <c r="AJ268" s="6" t="s">
        <v>44</v>
      </c>
      <c r="AK268" s="49"/>
    </row>
    <row r="269" s="34" customFormat="true" ht="15.75" hidden="false" customHeight="false" outlineLevel="0" collapsed="false">
      <c r="A269" s="34" t="s">
        <v>470</v>
      </c>
      <c r="B269" s="2" t="n">
        <v>43906.9138032407</v>
      </c>
      <c r="C269" s="3" t="n">
        <f aca="false">(K269-B269)*24*60</f>
        <v>91.8783334130421</v>
      </c>
      <c r="D269" s="4" t="n">
        <v>3</v>
      </c>
      <c r="E269" s="4" t="n">
        <v>3</v>
      </c>
      <c r="F269" s="4"/>
      <c r="G269" s="4" t="n">
        <v>5</v>
      </c>
      <c r="H269" s="3" t="n">
        <v>2.6</v>
      </c>
      <c r="I269" s="5"/>
      <c r="J269" s="6"/>
      <c r="K269" s="2" t="n">
        <v>43906.9776076389</v>
      </c>
      <c r="L269" s="50" t="s">
        <v>39</v>
      </c>
      <c r="M269" s="33" t="s">
        <v>40</v>
      </c>
      <c r="N269" s="33" t="s">
        <v>40</v>
      </c>
      <c r="O269" s="33" t="s">
        <v>40</v>
      </c>
      <c r="P269" s="33" t="s">
        <v>42</v>
      </c>
      <c r="Q269" s="6" t="s">
        <v>25</v>
      </c>
      <c r="R269" s="6" t="s">
        <v>28</v>
      </c>
      <c r="S269" s="6" t="s">
        <v>25</v>
      </c>
      <c r="T269" s="33"/>
      <c r="U269" s="6"/>
      <c r="V269" s="6" t="s">
        <v>43</v>
      </c>
      <c r="W269" s="21" t="s">
        <v>40</v>
      </c>
      <c r="X269" s="6" t="s">
        <v>44</v>
      </c>
      <c r="Y269" s="6" t="s">
        <v>44</v>
      </c>
      <c r="Z269" s="6"/>
      <c r="AA269" s="6" t="s">
        <v>44</v>
      </c>
      <c r="AB269" s="6" t="s">
        <v>44</v>
      </c>
      <c r="AC269" s="6" t="s">
        <v>64</v>
      </c>
      <c r="AD269" s="6"/>
      <c r="AE269" s="6" t="s">
        <v>44</v>
      </c>
      <c r="AF269" s="6" t="s">
        <v>60</v>
      </c>
      <c r="AG269" s="6" t="s">
        <v>44</v>
      </c>
      <c r="AH269" s="6"/>
      <c r="AI269" s="6"/>
      <c r="AJ269" s="6" t="s">
        <v>44</v>
      </c>
      <c r="AK269" s="49" t="s">
        <v>471</v>
      </c>
      <c r="AL269" s="4"/>
    </row>
    <row r="270" customFormat="false" ht="15.75" hidden="false" customHeight="false" outlineLevel="0" collapsed="false">
      <c r="A270" s="1" t="s">
        <v>472</v>
      </c>
      <c r="B270" s="2" t="n">
        <v>43907.5400763889</v>
      </c>
      <c r="C270" s="3" t="n">
        <f aca="false">(K270-B270)*24*60</f>
        <v>37.1183333778754</v>
      </c>
      <c r="D270" s="4" t="n">
        <v>1</v>
      </c>
      <c r="E270" s="4" t="n">
        <v>1</v>
      </c>
      <c r="G270" s="4" t="n">
        <v>25</v>
      </c>
      <c r="H270" s="3" t="n">
        <v>1.6</v>
      </c>
      <c r="K270" s="2" t="n">
        <v>43907.5658530093</v>
      </c>
      <c r="L270" s="7" t="s">
        <v>39</v>
      </c>
      <c r="M270" s="8" t="s">
        <v>40</v>
      </c>
      <c r="N270" s="8" t="s">
        <v>40</v>
      </c>
      <c r="O270" s="8" t="s">
        <v>40</v>
      </c>
      <c r="P270" s="8" t="s">
        <v>42</v>
      </c>
      <c r="Q270" s="6" t="s">
        <v>25</v>
      </c>
      <c r="R270" s="6" t="s">
        <v>28</v>
      </c>
      <c r="S270" s="6" t="s">
        <v>28</v>
      </c>
      <c r="U270" s="6" t="s">
        <v>101</v>
      </c>
      <c r="V270" s="6" t="s">
        <v>43</v>
      </c>
      <c r="W270" s="6" t="s">
        <v>40</v>
      </c>
      <c r="X270" s="6" t="s">
        <v>44</v>
      </c>
      <c r="Y270" s="6" t="s">
        <v>44</v>
      </c>
      <c r="Z270" s="6" t="s">
        <v>60</v>
      </c>
      <c r="AA270" s="6" t="s">
        <v>44</v>
      </c>
      <c r="AB270" s="6" t="s">
        <v>44</v>
      </c>
      <c r="AC270" s="6" t="s">
        <v>64</v>
      </c>
      <c r="AE270" s="6" t="s">
        <v>44</v>
      </c>
      <c r="AG270" s="6" t="s">
        <v>44</v>
      </c>
      <c r="AJ270" s="6" t="s">
        <v>44</v>
      </c>
    </row>
    <row r="271" s="37" customFormat="true" ht="15.75" hidden="false" customHeight="false" outlineLevel="0" collapsed="false">
      <c r="B271" s="38" t="n">
        <v>43910.5152777778</v>
      </c>
      <c r="C271" s="39"/>
      <c r="D271" s="40"/>
      <c r="E271" s="40"/>
      <c r="F271" s="40"/>
      <c r="G271" s="40"/>
      <c r="H271" s="39"/>
      <c r="I271" s="41"/>
      <c r="J271" s="42"/>
      <c r="K271" s="38" t="n">
        <v>43910.5152777778</v>
      </c>
      <c r="L271" s="43"/>
      <c r="M271" s="20"/>
      <c r="N271" s="20" t="s">
        <v>40</v>
      </c>
      <c r="O271" s="20" t="s">
        <v>40</v>
      </c>
      <c r="P271" s="20"/>
      <c r="Q271" s="42" t="s">
        <v>25</v>
      </c>
      <c r="R271" s="42"/>
      <c r="S271" s="42" t="s">
        <v>25</v>
      </c>
      <c r="T271" s="20"/>
      <c r="U271" s="42"/>
      <c r="V271" s="42"/>
      <c r="W271" s="42"/>
      <c r="X271" s="42" t="s">
        <v>44</v>
      </c>
      <c r="Y271" s="42" t="s">
        <v>44</v>
      </c>
      <c r="Z271" s="42"/>
      <c r="AA271" s="42"/>
      <c r="AB271" s="42" t="s">
        <v>44</v>
      </c>
      <c r="AC271" s="42"/>
      <c r="AD271" s="42"/>
      <c r="AE271" s="42"/>
      <c r="AF271" s="42"/>
      <c r="AG271" s="42" t="s">
        <v>44</v>
      </c>
      <c r="AH271" s="42"/>
      <c r="AI271" s="42"/>
      <c r="AJ271" s="42" t="s">
        <v>44</v>
      </c>
      <c r="AK271" s="23"/>
      <c r="AL271" s="40"/>
    </row>
    <row r="272" customFormat="false" ht="15.75" hidden="false" customHeight="false" outlineLevel="0" collapsed="false">
      <c r="A272" s="1" t="s">
        <v>473</v>
      </c>
      <c r="B272" s="2" t="n">
        <v>43917.131693287</v>
      </c>
      <c r="C272" s="3" t="n">
        <f aca="false">(K272-B272)*24*60</f>
        <v>4.70333332428709</v>
      </c>
      <c r="D272" s="4" t="n">
        <v>0</v>
      </c>
      <c r="E272" s="4" t="n">
        <v>0</v>
      </c>
      <c r="G272" s="4" t="n">
        <v>5</v>
      </c>
      <c r="K272" s="2" t="n">
        <v>43917.1349594907</v>
      </c>
      <c r="L272" s="7" t="s">
        <v>226</v>
      </c>
      <c r="M272" s="8" t="s">
        <v>40</v>
      </c>
      <c r="N272" s="8" t="s">
        <v>40</v>
      </c>
      <c r="O272" s="8" t="s">
        <v>40</v>
      </c>
      <c r="P272" s="8" t="s">
        <v>42</v>
      </c>
      <c r="Q272" s="6" t="s">
        <v>25</v>
      </c>
      <c r="R272" s="6" t="s">
        <v>28</v>
      </c>
      <c r="S272" s="6" t="s">
        <v>25</v>
      </c>
      <c r="V272" s="6" t="s">
        <v>43</v>
      </c>
      <c r="W272" s="6" t="s">
        <v>40</v>
      </c>
      <c r="X272" s="6" t="s">
        <v>44</v>
      </c>
      <c r="Y272" s="6" t="s">
        <v>44</v>
      </c>
      <c r="AA272" s="6" t="s">
        <v>44</v>
      </c>
      <c r="AB272" s="6" t="s">
        <v>44</v>
      </c>
      <c r="AC272" s="6" t="s">
        <v>64</v>
      </c>
      <c r="AD272" s="6" t="s">
        <v>44</v>
      </c>
      <c r="AE272" s="6" t="s">
        <v>44</v>
      </c>
      <c r="AF272" s="6" t="s">
        <v>60</v>
      </c>
      <c r="AG272" s="6" t="s">
        <v>44</v>
      </c>
      <c r="AI272" s="6" t="s">
        <v>46</v>
      </c>
      <c r="AJ272" s="6" t="s">
        <v>44</v>
      </c>
      <c r="AK272" s="34"/>
    </row>
    <row r="273" customFormat="false" ht="18.75" hidden="false" customHeight="false" outlineLevel="0" collapsed="false">
      <c r="A273" s="1" t="s">
        <v>474</v>
      </c>
      <c r="B273" s="2" t="n">
        <v>43917.9834976852</v>
      </c>
      <c r="C273" s="3" t="n">
        <f aca="false">(K273-B273)*24*60</f>
        <v>9.25499995588325</v>
      </c>
      <c r="D273" s="4" t="n">
        <v>1</v>
      </c>
      <c r="E273" s="4" t="n">
        <v>1</v>
      </c>
      <c r="G273" s="4" t="n">
        <v>4</v>
      </c>
      <c r="H273" s="3" t="n">
        <v>2</v>
      </c>
      <c r="K273" s="2" t="n">
        <v>43917.9899247685</v>
      </c>
      <c r="L273" s="7" t="s">
        <v>39</v>
      </c>
      <c r="M273" s="8" t="s">
        <v>40</v>
      </c>
      <c r="N273" s="8" t="s">
        <v>40</v>
      </c>
      <c r="O273" s="8" t="s">
        <v>40</v>
      </c>
      <c r="P273" s="8" t="s">
        <v>42</v>
      </c>
      <c r="Q273" s="6" t="s">
        <v>25</v>
      </c>
      <c r="R273" s="6" t="s">
        <v>28</v>
      </c>
      <c r="S273" s="6" t="s">
        <v>25</v>
      </c>
      <c r="U273" s="6" t="s">
        <v>101</v>
      </c>
      <c r="V273" s="6" t="s">
        <v>54</v>
      </c>
      <c r="W273" s="21" t="s">
        <v>40</v>
      </c>
      <c r="X273" s="6" t="s">
        <v>44</v>
      </c>
      <c r="Y273" s="6" t="s">
        <v>44</v>
      </c>
      <c r="Z273" s="6" t="s">
        <v>223</v>
      </c>
      <c r="AA273" s="6" t="s">
        <v>44</v>
      </c>
      <c r="AB273" s="6" t="s">
        <v>44</v>
      </c>
      <c r="AC273" s="6" t="s">
        <v>64</v>
      </c>
      <c r="AD273" s="6" t="s">
        <v>60</v>
      </c>
      <c r="AE273" s="6" t="s">
        <v>44</v>
      </c>
      <c r="AF273" s="6" t="s">
        <v>46</v>
      </c>
      <c r="AG273" s="6" t="s">
        <v>44</v>
      </c>
      <c r="AJ273" s="6" t="s">
        <v>44</v>
      </c>
      <c r="AK273" s="49" t="s">
        <v>475</v>
      </c>
    </row>
    <row r="274" customFormat="false" ht="15.75" hidden="false" customHeight="false" outlineLevel="0" collapsed="false">
      <c r="A274" s="1" t="s">
        <v>476</v>
      </c>
      <c r="B274" s="2" t="n">
        <v>43918.8845162037</v>
      </c>
      <c r="C274" s="3" t="n">
        <f aca="false">(K274-B274)*24*60</f>
        <v>10.9149999835063</v>
      </c>
      <c r="D274" s="4" t="n">
        <v>0</v>
      </c>
      <c r="E274" s="4" t="n">
        <v>0</v>
      </c>
      <c r="G274" s="4" t="n">
        <v>5</v>
      </c>
      <c r="K274" s="2" t="n">
        <v>43918.8920960648</v>
      </c>
      <c r="L274" s="7" t="s">
        <v>226</v>
      </c>
      <c r="M274" s="8" t="s">
        <v>40</v>
      </c>
      <c r="N274" s="8" t="s">
        <v>40</v>
      </c>
      <c r="O274" s="8" t="s">
        <v>40</v>
      </c>
      <c r="P274" s="8" t="s">
        <v>42</v>
      </c>
      <c r="Q274" s="6" t="s">
        <v>25</v>
      </c>
      <c r="R274" s="6" t="s">
        <v>28</v>
      </c>
      <c r="S274" s="6" t="s">
        <v>25</v>
      </c>
      <c r="V274" s="6" t="s">
        <v>43</v>
      </c>
      <c r="W274" s="6" t="s">
        <v>40</v>
      </c>
      <c r="X274" s="6" t="s">
        <v>44</v>
      </c>
      <c r="Y274" s="6" t="s">
        <v>44</v>
      </c>
      <c r="AA274" s="6" t="s">
        <v>44</v>
      </c>
      <c r="AB274" s="6" t="s">
        <v>44</v>
      </c>
      <c r="AD274" s="6" t="s">
        <v>60</v>
      </c>
      <c r="AE274" s="6" t="s">
        <v>44</v>
      </c>
      <c r="AF274" s="6" t="s">
        <v>60</v>
      </c>
      <c r="AG274" s="6" t="s">
        <v>44</v>
      </c>
      <c r="AJ274" s="6" t="s">
        <v>44</v>
      </c>
      <c r="AK274" s="49" t="s">
        <v>477</v>
      </c>
    </row>
    <row r="275" customFormat="false" ht="15.75" hidden="false" customHeight="false" outlineLevel="0" collapsed="false">
      <c r="A275" s="1" t="s">
        <v>478</v>
      </c>
      <c r="B275" s="2" t="n">
        <v>43919.6876157407</v>
      </c>
      <c r="C275" s="3" t="n">
        <f aca="false">(K275-B275)*24*60</f>
        <v>2.18333346652798</v>
      </c>
      <c r="D275" s="4" t="n">
        <v>3</v>
      </c>
      <c r="E275" s="4" t="n">
        <v>3</v>
      </c>
      <c r="G275" s="4" t="n">
        <v>3</v>
      </c>
      <c r="H275" s="3" t="n">
        <v>1.7</v>
      </c>
      <c r="K275" s="2" t="n">
        <v>43919.6891319445</v>
      </c>
      <c r="L275" s="7" t="s">
        <v>365</v>
      </c>
      <c r="M275" s="8" t="s">
        <v>40</v>
      </c>
      <c r="N275" s="8" t="s">
        <v>40</v>
      </c>
      <c r="O275" s="8" t="s">
        <v>40</v>
      </c>
      <c r="P275" s="8" t="s">
        <v>42</v>
      </c>
      <c r="Q275" s="6" t="s">
        <v>28</v>
      </c>
      <c r="R275" s="6" t="s">
        <v>25</v>
      </c>
      <c r="S275" s="6" t="s">
        <v>28</v>
      </c>
      <c r="U275" s="6" t="s">
        <v>101</v>
      </c>
      <c r="V275" s="21" t="s">
        <v>43</v>
      </c>
      <c r="W275" s="21" t="s">
        <v>40</v>
      </c>
      <c r="X275" s="6" t="s">
        <v>44</v>
      </c>
      <c r="Y275" s="6" t="s">
        <v>44</v>
      </c>
      <c r="Z275" s="6" t="s">
        <v>46</v>
      </c>
      <c r="AA275" s="6" t="s">
        <v>44</v>
      </c>
      <c r="AB275" s="6" t="s">
        <v>44</v>
      </c>
      <c r="AC275" s="6" t="s">
        <v>64</v>
      </c>
      <c r="AD275" s="6" t="s">
        <v>60</v>
      </c>
      <c r="AE275" s="21"/>
      <c r="AG275" s="6" t="s">
        <v>44</v>
      </c>
      <c r="AJ275" s="6" t="s">
        <v>44</v>
      </c>
      <c r="AK275" s="49" t="s">
        <v>479</v>
      </c>
    </row>
    <row r="276" s="37" customFormat="true" ht="15.75" hidden="false" customHeight="false" outlineLevel="0" collapsed="false">
      <c r="B276" s="38" t="n">
        <v>43922.4465277778</v>
      </c>
      <c r="C276" s="39"/>
      <c r="D276" s="40"/>
      <c r="E276" s="40"/>
      <c r="F276" s="40"/>
      <c r="G276" s="40"/>
      <c r="H276" s="39"/>
      <c r="I276" s="41"/>
      <c r="J276" s="21"/>
      <c r="K276" s="38" t="n">
        <v>43922.4465277778</v>
      </c>
      <c r="L276" s="43"/>
      <c r="M276" s="20"/>
      <c r="N276" s="20" t="s">
        <v>40</v>
      </c>
      <c r="O276" s="20" t="s">
        <v>40</v>
      </c>
      <c r="P276" s="20"/>
      <c r="Q276" s="21" t="s">
        <v>25</v>
      </c>
      <c r="R276" s="21"/>
      <c r="S276" s="21" t="s">
        <v>25</v>
      </c>
      <c r="T276" s="20"/>
      <c r="U276" s="21"/>
      <c r="V276" s="21"/>
      <c r="W276" s="21"/>
      <c r="X276" s="21" t="s">
        <v>44</v>
      </c>
      <c r="Y276" s="21" t="s">
        <v>44</v>
      </c>
      <c r="Z276" s="21"/>
      <c r="AA276" s="21"/>
      <c r="AB276" s="21" t="s">
        <v>44</v>
      </c>
      <c r="AC276" s="21"/>
      <c r="AD276" s="21"/>
      <c r="AE276" s="21"/>
      <c r="AF276" s="21"/>
      <c r="AG276" s="21" t="s">
        <v>44</v>
      </c>
      <c r="AH276" s="21"/>
      <c r="AI276" s="21"/>
      <c r="AJ276" s="21" t="s">
        <v>44</v>
      </c>
      <c r="AK276" s="23" t="s">
        <v>480</v>
      </c>
      <c r="AL276" s="40"/>
    </row>
    <row r="277" customFormat="false" ht="15.75" hidden="false" customHeight="false" outlineLevel="0" collapsed="false">
      <c r="A277" s="1" t="s">
        <v>481</v>
      </c>
      <c r="B277" s="2" t="n">
        <v>43922.7031122685</v>
      </c>
      <c r="C277" s="3" t="n">
        <f aca="false">(K277-B277)*24*60</f>
        <v>34.3166666419711</v>
      </c>
      <c r="D277" s="4" t="n">
        <v>1</v>
      </c>
      <c r="E277" s="4" t="n">
        <v>1</v>
      </c>
      <c r="G277" s="4" t="n">
        <v>4</v>
      </c>
      <c r="H277" s="3" t="n">
        <v>1.4</v>
      </c>
      <c r="K277" s="2" t="n">
        <v>43922.726943287</v>
      </c>
      <c r="L277" s="7" t="s">
        <v>39</v>
      </c>
      <c r="M277" s="8" t="s">
        <v>40</v>
      </c>
      <c r="N277" s="8" t="s">
        <v>40</v>
      </c>
      <c r="O277" s="8" t="s">
        <v>40</v>
      </c>
      <c r="P277" s="8" t="s">
        <v>42</v>
      </c>
      <c r="Q277" s="6" t="s">
        <v>28</v>
      </c>
      <c r="R277" s="6" t="s">
        <v>29</v>
      </c>
      <c r="S277" s="6" t="s">
        <v>28</v>
      </c>
      <c r="V277" s="6" t="s">
        <v>43</v>
      </c>
      <c r="W277" s="21" t="s">
        <v>40</v>
      </c>
      <c r="X277" s="6" t="s">
        <v>44</v>
      </c>
      <c r="Y277" s="6" t="s">
        <v>44</v>
      </c>
      <c r="Z277" s="6" t="s">
        <v>60</v>
      </c>
      <c r="AA277" s="6" t="s">
        <v>44</v>
      </c>
      <c r="AB277" s="6" t="s">
        <v>44</v>
      </c>
      <c r="AC277" s="6" t="s">
        <v>64</v>
      </c>
      <c r="AE277" s="6" t="s">
        <v>44</v>
      </c>
      <c r="AG277" s="6" t="s">
        <v>44</v>
      </c>
      <c r="AH277" s="6" t="s">
        <v>60</v>
      </c>
      <c r="AJ277" s="6" t="s">
        <v>44</v>
      </c>
      <c r="AK277" s="49" t="s">
        <v>482</v>
      </c>
    </row>
    <row r="278" customFormat="false" ht="15.75" hidden="false" customHeight="false" outlineLevel="0" collapsed="false">
      <c r="A278" s="1" t="s">
        <v>483</v>
      </c>
      <c r="B278" s="2" t="n">
        <v>43924.8776238426</v>
      </c>
      <c r="C278" s="3" t="n">
        <f aca="false">(K278-B278)*24*60</f>
        <v>61.8366666231304</v>
      </c>
      <c r="D278" s="4" t="n">
        <v>0</v>
      </c>
      <c r="E278" s="4" t="n">
        <v>0</v>
      </c>
      <c r="G278" s="4" t="n">
        <v>14</v>
      </c>
      <c r="K278" s="2" t="n">
        <v>43924.9205659722</v>
      </c>
      <c r="L278" s="7" t="s">
        <v>226</v>
      </c>
      <c r="M278" s="8" t="s">
        <v>40</v>
      </c>
      <c r="N278" s="8" t="s">
        <v>40</v>
      </c>
      <c r="O278" s="8" t="s">
        <v>40</v>
      </c>
      <c r="P278" s="8" t="s">
        <v>42</v>
      </c>
      <c r="Q278" s="6" t="s">
        <v>25</v>
      </c>
      <c r="R278" s="6" t="s">
        <v>28</v>
      </c>
      <c r="S278" s="6" t="s">
        <v>25</v>
      </c>
      <c r="V278" s="6" t="s">
        <v>351</v>
      </c>
      <c r="W278" s="6" t="s">
        <v>40</v>
      </c>
      <c r="X278" s="6" t="s">
        <v>44</v>
      </c>
      <c r="Y278" s="6" t="s">
        <v>44</v>
      </c>
      <c r="AA278" s="6" t="s">
        <v>44</v>
      </c>
      <c r="AB278" s="6" t="s">
        <v>44</v>
      </c>
      <c r="AC278" s="6" t="s">
        <v>64</v>
      </c>
      <c r="AE278" s="6" t="s">
        <v>44</v>
      </c>
      <c r="AG278" s="6" t="s">
        <v>44</v>
      </c>
      <c r="AJ278" s="6" t="s">
        <v>44</v>
      </c>
      <c r="AK278" s="49" t="s">
        <v>484</v>
      </c>
    </row>
    <row r="279" customFormat="false" ht="15.75" hidden="false" customHeight="false" outlineLevel="0" collapsed="false">
      <c r="A279" s="1" t="s">
        <v>485</v>
      </c>
      <c r="B279" s="2" t="n">
        <v>43951.4122997685</v>
      </c>
      <c r="C279" s="3" t="n">
        <f aca="false">(K279-B279)*24*60</f>
        <v>20.3883333143312</v>
      </c>
      <c r="D279" s="4" t="n">
        <v>2</v>
      </c>
      <c r="E279" s="4" t="n">
        <v>2</v>
      </c>
      <c r="G279" s="4" t="n">
        <v>7</v>
      </c>
      <c r="H279" s="3" t="n">
        <v>2.7</v>
      </c>
      <c r="K279" s="2" t="n">
        <v>43951.4264583333</v>
      </c>
      <c r="L279" s="7" t="s">
        <v>39</v>
      </c>
      <c r="M279" s="8" t="s">
        <v>40</v>
      </c>
      <c r="N279" s="8" t="s">
        <v>40</v>
      </c>
      <c r="O279" s="8" t="s">
        <v>40</v>
      </c>
      <c r="P279" s="8" t="s">
        <v>42</v>
      </c>
      <c r="Q279" s="6" t="s">
        <v>25</v>
      </c>
      <c r="R279" s="6" t="s">
        <v>29</v>
      </c>
      <c r="S279" s="6" t="s">
        <v>25</v>
      </c>
      <c r="V279" s="6" t="s">
        <v>43</v>
      </c>
      <c r="W279" s="6" t="s">
        <v>40</v>
      </c>
      <c r="X279" s="6" t="s">
        <v>44</v>
      </c>
      <c r="Y279" s="6" t="s">
        <v>44</v>
      </c>
      <c r="Z279" s="6" t="s">
        <v>223</v>
      </c>
      <c r="AA279" s="6" t="s">
        <v>44</v>
      </c>
      <c r="AB279" s="6" t="s">
        <v>44</v>
      </c>
      <c r="AC279" s="6" t="s">
        <v>44</v>
      </c>
      <c r="AD279" s="6" t="s">
        <v>46</v>
      </c>
      <c r="AE279" s="6" t="s">
        <v>44</v>
      </c>
      <c r="AG279" s="6" t="s">
        <v>44</v>
      </c>
      <c r="AI279" s="6" t="s">
        <v>44</v>
      </c>
      <c r="AJ279" s="6" t="s">
        <v>44</v>
      </c>
      <c r="AK279" s="49" t="s">
        <v>486</v>
      </c>
    </row>
    <row r="280" s="37" customFormat="true" ht="15.75" hidden="false" customHeight="false" outlineLevel="0" collapsed="false">
      <c r="B280" s="38" t="n">
        <v>43956.4347222222</v>
      </c>
      <c r="C280" s="39"/>
      <c r="D280" s="40"/>
      <c r="E280" s="40"/>
      <c r="F280" s="40"/>
      <c r="G280" s="40"/>
      <c r="H280" s="39"/>
      <c r="I280" s="41"/>
      <c r="J280" s="21"/>
      <c r="K280" s="38" t="n">
        <v>43956.4347222222</v>
      </c>
      <c r="L280" s="43"/>
      <c r="M280" s="20"/>
      <c r="N280" s="20" t="s">
        <v>40</v>
      </c>
      <c r="O280" s="20" t="s">
        <v>40</v>
      </c>
      <c r="P280" s="20"/>
      <c r="Q280" s="21" t="s">
        <v>25</v>
      </c>
      <c r="R280" s="21"/>
      <c r="S280" s="21" t="s">
        <v>25</v>
      </c>
      <c r="T280" s="20"/>
      <c r="U280" s="21"/>
      <c r="V280" s="21"/>
      <c r="W280" s="21"/>
      <c r="X280" s="21" t="s">
        <v>44</v>
      </c>
      <c r="Y280" s="21" t="s">
        <v>44</v>
      </c>
      <c r="Z280" s="21"/>
      <c r="AA280" s="21"/>
      <c r="AB280" s="21" t="s">
        <v>44</v>
      </c>
      <c r="AC280" s="21"/>
      <c r="AD280" s="21"/>
      <c r="AE280" s="21"/>
      <c r="AF280" s="21"/>
      <c r="AG280" s="21" t="s">
        <v>44</v>
      </c>
      <c r="AH280" s="21"/>
      <c r="AI280" s="21"/>
      <c r="AJ280" s="21" t="s">
        <v>44</v>
      </c>
      <c r="AK280" s="23" t="s">
        <v>391</v>
      </c>
      <c r="AL280" s="40"/>
    </row>
    <row r="281" customFormat="false" ht="15.75" hidden="false" customHeight="false" outlineLevel="0" collapsed="false">
      <c r="A281" s="1" t="s">
        <v>487</v>
      </c>
      <c r="B281" s="2" t="n">
        <v>43957.4284490741</v>
      </c>
      <c r="C281" s="3" t="n">
        <f aca="false">(K281-B281)*24*60</f>
        <v>32.9666666407138</v>
      </c>
      <c r="D281" s="4" t="n">
        <v>2</v>
      </c>
      <c r="E281" s="4" t="n">
        <v>2</v>
      </c>
      <c r="G281" s="4" t="n">
        <v>8</v>
      </c>
      <c r="H281" s="3" t="n">
        <v>1.2</v>
      </c>
      <c r="K281" s="2" t="n">
        <v>43957.4513425926</v>
      </c>
      <c r="L281" s="7" t="s">
        <v>39</v>
      </c>
      <c r="M281" s="8" t="s">
        <v>40</v>
      </c>
      <c r="N281" s="8" t="s">
        <v>40</v>
      </c>
      <c r="O281" s="8" t="s">
        <v>40</v>
      </c>
      <c r="P281" s="8" t="s">
        <v>42</v>
      </c>
      <c r="Q281" s="6" t="s">
        <v>25</v>
      </c>
      <c r="R281" s="6" t="s">
        <v>29</v>
      </c>
      <c r="S281" s="6" t="s">
        <v>25</v>
      </c>
      <c r="V281" s="6" t="s">
        <v>54</v>
      </c>
      <c r="W281" s="6" t="s">
        <v>40</v>
      </c>
      <c r="X281" s="6" t="s">
        <v>44</v>
      </c>
      <c r="Y281" s="6" t="s">
        <v>44</v>
      </c>
      <c r="Z281" s="6" t="s">
        <v>223</v>
      </c>
      <c r="AA281" s="6" t="s">
        <v>44</v>
      </c>
      <c r="AB281" s="6" t="s">
        <v>44</v>
      </c>
      <c r="AC281" s="6" t="s">
        <v>44</v>
      </c>
      <c r="AE281" s="6" t="s">
        <v>44</v>
      </c>
      <c r="AG281" s="6" t="s">
        <v>44</v>
      </c>
      <c r="AH281" s="6" t="s">
        <v>46</v>
      </c>
      <c r="AI281" s="6" t="s">
        <v>44</v>
      </c>
      <c r="AJ281" s="6" t="s">
        <v>44</v>
      </c>
      <c r="AK281" s="49" t="s">
        <v>488</v>
      </c>
    </row>
    <row r="282" customFormat="false" ht="15.75" hidden="false" customHeight="false" outlineLevel="0" collapsed="false">
      <c r="A282" s="1" t="s">
        <v>489</v>
      </c>
      <c r="B282" s="2" t="n">
        <v>43958.909619213</v>
      </c>
      <c r="C282" s="3" t="n">
        <f aca="false">(K282-B282)*24*60</f>
        <v>2.70666662254371</v>
      </c>
      <c r="D282" s="4" t="n">
        <v>1</v>
      </c>
      <c r="E282" s="4" t="n">
        <v>1</v>
      </c>
      <c r="G282" s="4" t="n">
        <v>6</v>
      </c>
      <c r="H282" s="3" t="n">
        <v>1.4</v>
      </c>
      <c r="K282" s="2" t="n">
        <v>43958.9114988426</v>
      </c>
      <c r="L282" s="7" t="s">
        <v>39</v>
      </c>
      <c r="M282" s="8" t="s">
        <v>40</v>
      </c>
      <c r="N282" s="8" t="s">
        <v>40</v>
      </c>
      <c r="O282" s="8" t="s">
        <v>40</v>
      </c>
      <c r="P282" s="8" t="s">
        <v>42</v>
      </c>
      <c r="Q282" s="6" t="s">
        <v>25</v>
      </c>
      <c r="R282" s="6" t="s">
        <v>29</v>
      </c>
      <c r="S282" s="6" t="s">
        <v>25</v>
      </c>
      <c r="V282" s="6" t="s">
        <v>43</v>
      </c>
      <c r="W282" s="6" t="s">
        <v>40</v>
      </c>
      <c r="X282" s="6" t="s">
        <v>44</v>
      </c>
      <c r="Y282" s="6" t="s">
        <v>44</v>
      </c>
      <c r="Z282" s="6" t="s">
        <v>223</v>
      </c>
      <c r="AA282" s="6" t="s">
        <v>44</v>
      </c>
      <c r="AB282" s="6" t="s">
        <v>44</v>
      </c>
      <c r="AC282" s="6" t="s">
        <v>44</v>
      </c>
      <c r="AE282" s="6" t="s">
        <v>44</v>
      </c>
      <c r="AG282" s="6" t="s">
        <v>44</v>
      </c>
      <c r="AJ282" s="6" t="s">
        <v>44</v>
      </c>
      <c r="AK282" s="49" t="s">
        <v>490</v>
      </c>
    </row>
    <row r="283" customFormat="false" ht="15.75" hidden="false" customHeight="false" outlineLevel="0" collapsed="false">
      <c r="A283" s="1" t="s">
        <v>491</v>
      </c>
      <c r="B283" s="2" t="n">
        <v>43960.9948668981</v>
      </c>
      <c r="C283" s="3" t="n">
        <f aca="false">(K283-B283)*24*60</f>
        <v>1.43166671739891</v>
      </c>
      <c r="D283" s="4" t="n">
        <v>0</v>
      </c>
      <c r="E283" s="4" t="n">
        <v>0</v>
      </c>
      <c r="G283" s="4" t="n">
        <v>6</v>
      </c>
      <c r="K283" s="2" t="n">
        <v>43960.9958611111</v>
      </c>
      <c r="L283" s="7" t="s">
        <v>226</v>
      </c>
      <c r="M283" s="8" t="s">
        <v>40</v>
      </c>
      <c r="N283" s="8" t="s">
        <v>40</v>
      </c>
      <c r="O283" s="8" t="s">
        <v>40</v>
      </c>
      <c r="P283" s="8" t="s">
        <v>42</v>
      </c>
      <c r="Q283" s="6" t="s">
        <v>25</v>
      </c>
      <c r="R283" s="6" t="s">
        <v>29</v>
      </c>
      <c r="S283" s="6" t="s">
        <v>25</v>
      </c>
      <c r="V283" s="6" t="s">
        <v>43</v>
      </c>
      <c r="W283" s="6" t="s">
        <v>40</v>
      </c>
      <c r="X283" s="6" t="s">
        <v>44</v>
      </c>
      <c r="Y283" s="6" t="s">
        <v>44</v>
      </c>
      <c r="Z283" s="6" t="s">
        <v>46</v>
      </c>
      <c r="AA283" s="6" t="s">
        <v>44</v>
      </c>
      <c r="AB283" s="6" t="s">
        <v>44</v>
      </c>
      <c r="AC283" s="6" t="s">
        <v>44</v>
      </c>
      <c r="AE283" s="6" t="s">
        <v>44</v>
      </c>
      <c r="AG283" s="6" t="s">
        <v>44</v>
      </c>
      <c r="AH283" s="6" t="s">
        <v>492</v>
      </c>
      <c r="AJ283" s="6" t="s">
        <v>44</v>
      </c>
      <c r="AK283" s="9" t="s">
        <v>493</v>
      </c>
    </row>
    <row r="284" customFormat="false" ht="15.75" hidden="false" customHeight="false" outlineLevel="0" collapsed="false">
      <c r="A284" s="1" t="s">
        <v>494</v>
      </c>
      <c r="B284" s="2" t="n">
        <v>43962.2798622685</v>
      </c>
      <c r="C284" s="3" t="n">
        <f aca="false">(K284-B284)*24*60</f>
        <v>0.155000018421561</v>
      </c>
      <c r="D284" s="4" t="n">
        <v>2</v>
      </c>
      <c r="E284" s="4" t="n">
        <v>2</v>
      </c>
      <c r="G284" s="4" t="n">
        <v>2</v>
      </c>
      <c r="H284" s="3" t="n">
        <v>2.1</v>
      </c>
      <c r="K284" s="2" t="n">
        <v>43962.2799699074</v>
      </c>
      <c r="L284" s="7" t="s">
        <v>380</v>
      </c>
      <c r="M284" s="8" t="s">
        <v>40</v>
      </c>
      <c r="N284" s="8" t="s">
        <v>40</v>
      </c>
      <c r="O284" s="8" t="s">
        <v>40</v>
      </c>
      <c r="P284" s="8" t="s">
        <v>42</v>
      </c>
      <c r="Q284" s="6" t="s">
        <v>25</v>
      </c>
      <c r="R284" s="6" t="s">
        <v>29</v>
      </c>
      <c r="S284" s="6" t="s">
        <v>25</v>
      </c>
      <c r="V284" s="6" t="s">
        <v>43</v>
      </c>
      <c r="W284" s="6" t="s">
        <v>40</v>
      </c>
      <c r="X284" s="6" t="s">
        <v>44</v>
      </c>
      <c r="Y284" s="6" t="s">
        <v>44</v>
      </c>
      <c r="Z284" s="6" t="s">
        <v>495</v>
      </c>
      <c r="AA284" s="6" t="s">
        <v>44</v>
      </c>
      <c r="AB284" s="6" t="s">
        <v>44</v>
      </c>
      <c r="AC284" s="19" t="s">
        <v>44</v>
      </c>
      <c r="AE284" s="6" t="s">
        <v>44</v>
      </c>
      <c r="AG284" s="6" t="s">
        <v>44</v>
      </c>
      <c r="AI284" s="6" t="s">
        <v>46</v>
      </c>
      <c r="AJ284" s="6" t="s">
        <v>44</v>
      </c>
      <c r="AK284" s="49"/>
    </row>
    <row r="285" customFormat="false" ht="15.75" hidden="false" customHeight="false" outlineLevel="0" collapsed="false">
      <c r="A285" s="1" t="s">
        <v>496</v>
      </c>
      <c r="B285" s="2" t="n">
        <v>43962.9118993056</v>
      </c>
      <c r="C285" s="3" t="n">
        <f aca="false">(K285-B285)*24*60</f>
        <v>14.0416666539386</v>
      </c>
      <c r="D285" s="4" t="n">
        <v>1</v>
      </c>
      <c r="E285" s="4" t="n">
        <v>1</v>
      </c>
      <c r="G285" s="4" t="n">
        <v>5</v>
      </c>
      <c r="H285" s="3" t="n">
        <v>1.9</v>
      </c>
      <c r="K285" s="2" t="n">
        <v>43962.921650463</v>
      </c>
      <c r="L285" s="7" t="s">
        <v>39</v>
      </c>
      <c r="M285" s="8" t="s">
        <v>40</v>
      </c>
      <c r="N285" s="8" t="s">
        <v>40</v>
      </c>
      <c r="O285" s="8" t="s">
        <v>40</v>
      </c>
      <c r="P285" s="8" t="s">
        <v>42</v>
      </c>
      <c r="Q285" s="6" t="s">
        <v>25</v>
      </c>
      <c r="R285" s="6" t="s">
        <v>28</v>
      </c>
      <c r="S285" s="6" t="s">
        <v>25</v>
      </c>
      <c r="V285" s="6" t="s">
        <v>43</v>
      </c>
      <c r="W285" s="6" t="s">
        <v>40</v>
      </c>
      <c r="X285" s="6" t="s">
        <v>44</v>
      </c>
      <c r="Y285" s="6" t="s">
        <v>44</v>
      </c>
      <c r="Z285" s="6" t="s">
        <v>46</v>
      </c>
      <c r="AA285" s="6" t="s">
        <v>44</v>
      </c>
      <c r="AB285" s="6" t="s">
        <v>44</v>
      </c>
      <c r="AC285" s="6" t="s">
        <v>152</v>
      </c>
      <c r="AE285" s="6" t="s">
        <v>44</v>
      </c>
      <c r="AG285" s="6" t="s">
        <v>44</v>
      </c>
      <c r="AI285" s="6" t="s">
        <v>40</v>
      </c>
      <c r="AJ285" s="6" t="s">
        <v>44</v>
      </c>
      <c r="AK285" s="49" t="s">
        <v>497</v>
      </c>
    </row>
    <row r="286" s="37" customFormat="true" ht="15.75" hidden="false" customHeight="false" outlineLevel="0" collapsed="false">
      <c r="B286" s="38" t="n">
        <v>43965.7958333333</v>
      </c>
      <c r="C286" s="39"/>
      <c r="D286" s="40"/>
      <c r="E286" s="40"/>
      <c r="F286" s="40"/>
      <c r="G286" s="40"/>
      <c r="H286" s="39"/>
      <c r="I286" s="41"/>
      <c r="J286" s="42"/>
      <c r="K286" s="38" t="n">
        <v>43965.7958333333</v>
      </c>
      <c r="L286" s="43"/>
      <c r="M286" s="20"/>
      <c r="N286" s="20" t="s">
        <v>40</v>
      </c>
      <c r="O286" s="20" t="s">
        <v>40</v>
      </c>
      <c r="P286" s="20"/>
      <c r="Q286" s="42" t="s">
        <v>25</v>
      </c>
      <c r="R286" s="21"/>
      <c r="S286" s="42" t="s">
        <v>25</v>
      </c>
      <c r="T286" s="20"/>
      <c r="U286" s="42"/>
      <c r="V286" s="42" t="s">
        <v>54</v>
      </c>
      <c r="W286" s="21"/>
      <c r="X286" s="21" t="s">
        <v>44</v>
      </c>
      <c r="Y286" s="21" t="s">
        <v>44</v>
      </c>
      <c r="Z286" s="21"/>
      <c r="AA286" s="21"/>
      <c r="AB286" s="21" t="s">
        <v>44</v>
      </c>
      <c r="AC286" s="21"/>
      <c r="AD286" s="21"/>
      <c r="AE286" s="21"/>
      <c r="AF286" s="21"/>
      <c r="AG286" s="21" t="s">
        <v>44</v>
      </c>
      <c r="AH286" s="21"/>
      <c r="AI286" s="21"/>
      <c r="AJ286" s="42" t="s">
        <v>44</v>
      </c>
      <c r="AK286" s="23" t="s">
        <v>498</v>
      </c>
      <c r="AL286" s="40"/>
    </row>
    <row r="287" customFormat="false" ht="15.75" hidden="false" customHeight="false" outlineLevel="0" collapsed="false">
      <c r="A287" s="1" t="s">
        <v>499</v>
      </c>
      <c r="B287" s="2" t="n">
        <v>43971.0848159722</v>
      </c>
      <c r="C287" s="3" t="n">
        <f aca="false">(K287-B287)*24*60</f>
        <v>1.38166674762033</v>
      </c>
      <c r="D287" s="4" t="n">
        <v>0</v>
      </c>
      <c r="E287" s="4" t="n">
        <v>0</v>
      </c>
      <c r="G287" s="4" t="n">
        <v>4</v>
      </c>
      <c r="K287" s="2" t="n">
        <v>43971.085775463</v>
      </c>
      <c r="L287" s="7" t="s">
        <v>226</v>
      </c>
      <c r="M287" s="8" t="s">
        <v>40</v>
      </c>
      <c r="N287" s="8" t="s">
        <v>40</v>
      </c>
      <c r="O287" s="8" t="s">
        <v>40</v>
      </c>
      <c r="P287" s="8" t="s">
        <v>42</v>
      </c>
      <c r="Q287" s="6" t="s">
        <v>25</v>
      </c>
      <c r="R287" s="21"/>
      <c r="S287" s="6" t="s">
        <v>25</v>
      </c>
      <c r="V287" s="6" t="s">
        <v>43</v>
      </c>
      <c r="W287" s="21"/>
      <c r="X287" s="21" t="s">
        <v>44</v>
      </c>
      <c r="Y287" s="21" t="s">
        <v>44</v>
      </c>
      <c r="Z287" s="21"/>
      <c r="AA287" s="21"/>
      <c r="AB287" s="21" t="s">
        <v>44</v>
      </c>
      <c r="AC287" s="21"/>
      <c r="AD287" s="21"/>
      <c r="AE287" s="21"/>
      <c r="AF287" s="21"/>
      <c r="AG287" s="21" t="s">
        <v>44</v>
      </c>
      <c r="AH287" s="21"/>
      <c r="AI287" s="21"/>
      <c r="AJ287" s="6" t="s">
        <v>44</v>
      </c>
      <c r="AK287" s="49" t="s">
        <v>500</v>
      </c>
    </row>
    <row r="288" customFormat="false" ht="15.75" hidden="false" customHeight="false" outlineLevel="0" collapsed="false">
      <c r="A288" s="1" t="s">
        <v>501</v>
      </c>
      <c r="B288" s="2" t="n">
        <v>43971.4633217593</v>
      </c>
      <c r="C288" s="3" t="n">
        <f aca="false">(K288-B288)*24*60</f>
        <v>132.266666593496</v>
      </c>
      <c r="D288" s="4" t="n">
        <v>3</v>
      </c>
      <c r="E288" s="4" t="n">
        <v>3</v>
      </c>
      <c r="G288" s="4" t="n">
        <v>17</v>
      </c>
      <c r="H288" s="3" t="n">
        <v>1.9</v>
      </c>
      <c r="K288" s="2" t="n">
        <v>43971.5551736111</v>
      </c>
      <c r="L288" s="7" t="s">
        <v>39</v>
      </c>
      <c r="M288" s="8" t="s">
        <v>40</v>
      </c>
      <c r="N288" s="8" t="s">
        <v>40</v>
      </c>
      <c r="O288" s="8" t="s">
        <v>40</v>
      </c>
      <c r="P288" s="8" t="s">
        <v>42</v>
      </c>
      <c r="Q288" s="6" t="s">
        <v>25</v>
      </c>
      <c r="R288" s="21"/>
      <c r="S288" s="6" t="s">
        <v>25</v>
      </c>
      <c r="W288" s="21"/>
      <c r="X288" s="21" t="s">
        <v>44</v>
      </c>
      <c r="Y288" s="21" t="s">
        <v>44</v>
      </c>
      <c r="Z288" s="21"/>
      <c r="AA288" s="21"/>
      <c r="AB288" s="21" t="s">
        <v>44</v>
      </c>
      <c r="AC288" s="21"/>
      <c r="AD288" s="21"/>
      <c r="AE288" s="21"/>
      <c r="AF288" s="21"/>
      <c r="AG288" s="21" t="s">
        <v>44</v>
      </c>
      <c r="AH288" s="21"/>
      <c r="AI288" s="21"/>
      <c r="AJ288" s="6" t="s">
        <v>44</v>
      </c>
    </row>
    <row r="289" customFormat="false" ht="15.75" hidden="false" customHeight="false" outlineLevel="0" collapsed="false">
      <c r="A289" s="1" t="s">
        <v>502</v>
      </c>
      <c r="B289" s="2" t="n">
        <v>43986.9994791667</v>
      </c>
      <c r="C289" s="3" t="n">
        <f aca="false">(K289-B289)*24*60</f>
        <v>5.58333331835456</v>
      </c>
      <c r="D289" s="4" t="n">
        <v>1</v>
      </c>
      <c r="E289" s="4" t="n">
        <v>1</v>
      </c>
      <c r="G289" s="4" t="n">
        <v>3</v>
      </c>
      <c r="H289" s="3" t="n">
        <v>2.5</v>
      </c>
      <c r="K289" s="2" t="n">
        <v>43987.0033564815</v>
      </c>
      <c r="L289" s="7" t="s">
        <v>39</v>
      </c>
      <c r="M289" s="8" t="s">
        <v>40</v>
      </c>
      <c r="N289" s="8" t="s">
        <v>40</v>
      </c>
      <c r="O289" s="8" t="s">
        <v>40</v>
      </c>
      <c r="P289" s="8" t="s">
        <v>42</v>
      </c>
      <c r="Q289" s="6" t="s">
        <v>25</v>
      </c>
      <c r="R289" s="21"/>
      <c r="S289" s="6" t="s">
        <v>25</v>
      </c>
      <c r="V289" s="6" t="s">
        <v>43</v>
      </c>
      <c r="W289" s="21"/>
      <c r="X289" s="21" t="s">
        <v>44</v>
      </c>
      <c r="Y289" s="21" t="s">
        <v>44</v>
      </c>
      <c r="Z289" s="21"/>
      <c r="AA289" s="21"/>
      <c r="AB289" s="21" t="s">
        <v>44</v>
      </c>
      <c r="AC289" s="21"/>
      <c r="AD289" s="21"/>
      <c r="AE289" s="21"/>
      <c r="AF289" s="21"/>
      <c r="AG289" s="21" t="s">
        <v>44</v>
      </c>
      <c r="AH289" s="21"/>
      <c r="AI289" s="21"/>
      <c r="AJ289" s="6" t="s">
        <v>44</v>
      </c>
      <c r="AK289" s="49" t="s">
        <v>500</v>
      </c>
    </row>
    <row r="290" customFormat="false" ht="15.75" hidden="false" customHeight="false" outlineLevel="0" collapsed="false">
      <c r="A290" s="1" t="s">
        <v>503</v>
      </c>
      <c r="B290" s="2" t="n">
        <v>43990.2341666667</v>
      </c>
      <c r="C290" s="3" t="n">
        <f aca="false">(K290-B290)*24*60</f>
        <v>19.4499999366235</v>
      </c>
      <c r="D290" s="4" t="n">
        <v>0</v>
      </c>
      <c r="E290" s="4" t="n">
        <v>0</v>
      </c>
      <c r="G290" s="4" t="n">
        <v>19</v>
      </c>
      <c r="K290" s="2" t="n">
        <v>43990.2476736111</v>
      </c>
      <c r="L290" s="7" t="s">
        <v>226</v>
      </c>
      <c r="M290" s="8" t="s">
        <v>40</v>
      </c>
      <c r="N290" s="8" t="s">
        <v>40</v>
      </c>
      <c r="O290" s="8" t="s">
        <v>40</v>
      </c>
      <c r="P290" s="8" t="s">
        <v>42</v>
      </c>
      <c r="Q290" s="6" t="s">
        <v>25</v>
      </c>
      <c r="R290" s="21"/>
      <c r="S290" s="6" t="s">
        <v>25</v>
      </c>
      <c r="V290" s="6" t="s">
        <v>54</v>
      </c>
      <c r="W290" s="21"/>
      <c r="X290" s="21" t="s">
        <v>44</v>
      </c>
      <c r="Y290" s="21" t="s">
        <v>44</v>
      </c>
      <c r="Z290" s="21"/>
      <c r="AA290" s="21"/>
      <c r="AB290" s="21" t="s">
        <v>44</v>
      </c>
      <c r="AC290" s="21"/>
      <c r="AD290" s="21"/>
      <c r="AE290" s="21"/>
      <c r="AF290" s="21"/>
      <c r="AG290" s="21" t="s">
        <v>44</v>
      </c>
      <c r="AH290" s="21"/>
      <c r="AI290" s="21"/>
      <c r="AJ290" s="6" t="s">
        <v>44</v>
      </c>
      <c r="AK290" s="49" t="s">
        <v>504</v>
      </c>
    </row>
    <row r="291" customFormat="false" ht="15.75" hidden="false" customHeight="false" outlineLevel="0" collapsed="false">
      <c r="A291" s="1" t="s">
        <v>505</v>
      </c>
      <c r="B291" s="2" t="n">
        <v>43993.0575347222</v>
      </c>
      <c r="C291" s="3" t="n">
        <f aca="false">(K291-B291)*24*60</f>
        <v>13.9999999722932</v>
      </c>
      <c r="D291" s="4" t="n">
        <v>1</v>
      </c>
      <c r="E291" s="4" t="n">
        <v>1</v>
      </c>
      <c r="G291" s="4" t="n">
        <v>8</v>
      </c>
      <c r="H291" s="3" t="n">
        <v>1</v>
      </c>
      <c r="K291" s="2" t="n">
        <v>43993.0672569444</v>
      </c>
      <c r="L291" s="7" t="s">
        <v>39</v>
      </c>
      <c r="M291" s="8" t="s">
        <v>40</v>
      </c>
      <c r="N291" s="8" t="s">
        <v>40</v>
      </c>
      <c r="O291" s="8" t="s">
        <v>40</v>
      </c>
      <c r="P291" s="8" t="s">
        <v>42</v>
      </c>
      <c r="Q291" s="6" t="s">
        <v>25</v>
      </c>
      <c r="R291" s="21"/>
      <c r="S291" s="6" t="s">
        <v>25</v>
      </c>
      <c r="V291" s="6" t="s">
        <v>54</v>
      </c>
      <c r="W291" s="21"/>
      <c r="X291" s="21" t="s">
        <v>44</v>
      </c>
      <c r="Y291" s="21" t="s">
        <v>44</v>
      </c>
      <c r="Z291" s="21"/>
      <c r="AA291" s="21"/>
      <c r="AB291" s="21" t="s">
        <v>44</v>
      </c>
      <c r="AC291" s="21"/>
      <c r="AD291" s="21"/>
      <c r="AE291" s="21"/>
      <c r="AF291" s="21"/>
      <c r="AG291" s="21" t="s">
        <v>44</v>
      </c>
      <c r="AH291" s="21"/>
      <c r="AI291" s="21"/>
      <c r="AJ291" s="6" t="s">
        <v>44</v>
      </c>
      <c r="AK291" s="49" t="s">
        <v>506</v>
      </c>
    </row>
    <row r="292" customFormat="false" ht="15.75" hidden="false" customHeight="false" outlineLevel="0" collapsed="false">
      <c r="A292" s="1" t="s">
        <v>507</v>
      </c>
      <c r="B292" s="2" t="n">
        <v>43993.6677546296</v>
      </c>
      <c r="C292" s="3" t="n">
        <f aca="false">(K292-B292)*24*60</f>
        <v>163.883333379636</v>
      </c>
      <c r="D292" s="4" t="n">
        <v>13</v>
      </c>
      <c r="E292" s="4" t="n">
        <v>13</v>
      </c>
      <c r="G292" s="4" t="n">
        <v>99</v>
      </c>
      <c r="H292" s="3" t="n">
        <v>2.5</v>
      </c>
      <c r="K292" s="2" t="n">
        <v>43993.7815625</v>
      </c>
      <c r="L292" s="7" t="s">
        <v>39</v>
      </c>
      <c r="M292" s="8" t="s">
        <v>40</v>
      </c>
      <c r="N292" s="8" t="s">
        <v>40</v>
      </c>
      <c r="O292" s="8" t="s">
        <v>40</v>
      </c>
      <c r="P292" s="8" t="s">
        <v>42</v>
      </c>
      <c r="Q292" s="6" t="s">
        <v>25</v>
      </c>
      <c r="R292" s="21"/>
      <c r="S292" s="6" t="s">
        <v>25</v>
      </c>
      <c r="V292" s="6" t="s">
        <v>43</v>
      </c>
      <c r="W292" s="21"/>
      <c r="X292" s="21" t="s">
        <v>44</v>
      </c>
      <c r="Y292" s="21" t="s">
        <v>44</v>
      </c>
      <c r="Z292" s="21"/>
      <c r="AA292" s="21"/>
      <c r="AB292" s="21" t="s">
        <v>44</v>
      </c>
      <c r="AC292" s="21"/>
      <c r="AD292" s="21"/>
      <c r="AE292" s="21"/>
      <c r="AF292" s="21"/>
      <c r="AG292" s="21" t="s">
        <v>44</v>
      </c>
      <c r="AH292" s="21"/>
      <c r="AI292" s="21"/>
      <c r="AJ292" s="6" t="s">
        <v>44</v>
      </c>
      <c r="AK292" s="49" t="s">
        <v>508</v>
      </c>
    </row>
    <row r="293" customFormat="false" ht="15.75" hidden="false" customHeight="false" outlineLevel="0" collapsed="false">
      <c r="A293" s="1" t="s">
        <v>509</v>
      </c>
      <c r="B293" s="2" t="n">
        <v>44006.8777083333</v>
      </c>
      <c r="C293" s="3" t="n">
        <f aca="false">(K293-B293)*24*60</f>
        <v>22.9166667431127</v>
      </c>
      <c r="D293" s="4" t="n">
        <v>2</v>
      </c>
      <c r="E293" s="4" t="n">
        <v>2</v>
      </c>
      <c r="G293" s="4" t="n">
        <v>4</v>
      </c>
      <c r="H293" s="3" t="n">
        <v>2.1</v>
      </c>
      <c r="K293" s="2" t="n">
        <v>44006.8936226852</v>
      </c>
      <c r="L293" s="7" t="s">
        <v>39</v>
      </c>
      <c r="M293" s="8" t="s">
        <v>40</v>
      </c>
      <c r="N293" s="8" t="s">
        <v>40</v>
      </c>
      <c r="O293" s="8" t="s">
        <v>40</v>
      </c>
      <c r="P293" s="8" t="s">
        <v>42</v>
      </c>
      <c r="Q293" s="6" t="s">
        <v>25</v>
      </c>
      <c r="R293" s="21"/>
      <c r="S293" s="6" t="s">
        <v>25</v>
      </c>
      <c r="W293" s="21"/>
      <c r="X293" s="21" t="s">
        <v>44</v>
      </c>
      <c r="Y293" s="21" t="s">
        <v>44</v>
      </c>
      <c r="Z293" s="21"/>
      <c r="AA293" s="21"/>
      <c r="AB293" s="21" t="s">
        <v>44</v>
      </c>
      <c r="AC293" s="21"/>
      <c r="AD293" s="21"/>
      <c r="AE293" s="21"/>
      <c r="AF293" s="21"/>
      <c r="AG293" s="21" t="s">
        <v>44</v>
      </c>
      <c r="AH293" s="21"/>
      <c r="AI293" s="21"/>
      <c r="AJ293" s="6" t="s">
        <v>44</v>
      </c>
      <c r="AK293" s="49"/>
    </row>
    <row r="294" s="34" customFormat="true" ht="15.75" hidden="false" customHeight="false" outlineLevel="0" collapsed="false">
      <c r="A294" s="34" t="s">
        <v>510</v>
      </c>
      <c r="B294" s="2" t="n">
        <v>44011.6317708333</v>
      </c>
      <c r="C294" s="3" t="n">
        <f aca="false">(K294-B294)*24*60</f>
        <v>10.8016666676849</v>
      </c>
      <c r="D294" s="4" t="n">
        <v>0</v>
      </c>
      <c r="E294" s="4" t="n">
        <v>0</v>
      </c>
      <c r="F294" s="4"/>
      <c r="G294" s="4" t="n">
        <v>3</v>
      </c>
      <c r="H294" s="3"/>
      <c r="I294" s="5"/>
      <c r="J294" s="6"/>
      <c r="K294" s="2" t="n">
        <v>44011.6392719907</v>
      </c>
      <c r="L294" s="50" t="s">
        <v>365</v>
      </c>
      <c r="M294" s="33" t="s">
        <v>40</v>
      </c>
      <c r="N294" s="33" t="s">
        <v>40</v>
      </c>
      <c r="O294" s="33" t="s">
        <v>40</v>
      </c>
      <c r="P294" s="33" t="s">
        <v>42</v>
      </c>
      <c r="Q294" s="6" t="s">
        <v>25</v>
      </c>
      <c r="R294" s="19" t="s">
        <v>28</v>
      </c>
      <c r="S294" s="6" t="s">
        <v>25</v>
      </c>
      <c r="T294" s="33"/>
      <c r="U294" s="6"/>
      <c r="V294" s="6" t="s">
        <v>43</v>
      </c>
      <c r="W294" s="19" t="s">
        <v>40</v>
      </c>
      <c r="X294" s="19" t="s">
        <v>44</v>
      </c>
      <c r="Y294" s="19" t="s">
        <v>44</v>
      </c>
      <c r="Z294" s="19"/>
      <c r="AA294" s="19" t="s">
        <v>44</v>
      </c>
      <c r="AB294" s="19" t="s">
        <v>44</v>
      </c>
      <c r="AC294" s="19" t="s">
        <v>64</v>
      </c>
      <c r="AD294" s="19"/>
      <c r="AE294" s="19" t="s">
        <v>44</v>
      </c>
      <c r="AF294" s="19"/>
      <c r="AG294" s="19" t="s">
        <v>44</v>
      </c>
      <c r="AH294" s="19"/>
      <c r="AI294" s="19" t="s">
        <v>44</v>
      </c>
      <c r="AJ294" s="6" t="s">
        <v>44</v>
      </c>
      <c r="AK294" s="49" t="s">
        <v>511</v>
      </c>
      <c r="AL294" s="4"/>
    </row>
    <row r="295" s="37" customFormat="true" ht="15.75" hidden="false" customHeight="false" outlineLevel="0" collapsed="false">
      <c r="B295" s="38" t="n">
        <v>44012.31875</v>
      </c>
      <c r="C295" s="39"/>
      <c r="D295" s="40"/>
      <c r="E295" s="40"/>
      <c r="F295" s="40"/>
      <c r="G295" s="40"/>
      <c r="H295" s="39"/>
      <c r="I295" s="41"/>
      <c r="J295" s="42"/>
      <c r="K295" s="38" t="n">
        <v>44012.31875</v>
      </c>
      <c r="L295" s="43"/>
      <c r="M295" s="20"/>
      <c r="N295" s="20" t="s">
        <v>40</v>
      </c>
      <c r="O295" s="20" t="s">
        <v>40</v>
      </c>
      <c r="P295" s="20"/>
      <c r="Q295" s="42" t="s">
        <v>25</v>
      </c>
      <c r="R295" s="21"/>
      <c r="S295" s="42" t="s">
        <v>25</v>
      </c>
      <c r="T295" s="20"/>
      <c r="U295" s="42"/>
      <c r="V295" s="42" t="s">
        <v>43</v>
      </c>
      <c r="W295" s="21"/>
      <c r="X295" s="21" t="s">
        <v>44</v>
      </c>
      <c r="Y295" s="21" t="s">
        <v>44</v>
      </c>
      <c r="Z295" s="21"/>
      <c r="AA295" s="21"/>
      <c r="AB295" s="21" t="s">
        <v>44</v>
      </c>
      <c r="AC295" s="21"/>
      <c r="AD295" s="21"/>
      <c r="AE295" s="21"/>
      <c r="AF295" s="21"/>
      <c r="AG295" s="21" t="s">
        <v>44</v>
      </c>
      <c r="AH295" s="21"/>
      <c r="AI295" s="21"/>
      <c r="AJ295" s="42" t="s">
        <v>44</v>
      </c>
      <c r="AK295" s="23" t="s">
        <v>512</v>
      </c>
      <c r="AL295" s="40"/>
    </row>
    <row r="296" s="37" customFormat="true" ht="15.75" hidden="false" customHeight="false" outlineLevel="0" collapsed="false">
      <c r="B296" s="38" t="n">
        <v>44016.9291666667</v>
      </c>
      <c r="C296" s="39"/>
      <c r="D296" s="40"/>
      <c r="E296" s="40"/>
      <c r="F296" s="40"/>
      <c r="G296" s="40"/>
      <c r="H296" s="39"/>
      <c r="I296" s="41"/>
      <c r="J296" s="42"/>
      <c r="K296" s="38" t="n">
        <v>44016.9291666667</v>
      </c>
      <c r="L296" s="43"/>
      <c r="M296" s="20"/>
      <c r="N296" s="20" t="s">
        <v>40</v>
      </c>
      <c r="O296" s="20" t="s">
        <v>40</v>
      </c>
      <c r="P296" s="20"/>
      <c r="Q296" s="42" t="s">
        <v>25</v>
      </c>
      <c r="R296" s="21"/>
      <c r="S296" s="42" t="s">
        <v>25</v>
      </c>
      <c r="T296" s="20"/>
      <c r="U296" s="42"/>
      <c r="V296" s="42" t="s">
        <v>54</v>
      </c>
      <c r="W296" s="21"/>
      <c r="X296" s="21" t="s">
        <v>44</v>
      </c>
      <c r="Y296" s="21" t="s">
        <v>44</v>
      </c>
      <c r="Z296" s="21"/>
      <c r="AA296" s="21"/>
      <c r="AB296" s="21" t="s">
        <v>44</v>
      </c>
      <c r="AC296" s="21"/>
      <c r="AD296" s="21"/>
      <c r="AE296" s="21"/>
      <c r="AF296" s="21"/>
      <c r="AG296" s="21" t="s">
        <v>44</v>
      </c>
      <c r="AH296" s="21"/>
      <c r="AI296" s="21"/>
      <c r="AJ296" s="42" t="s">
        <v>44</v>
      </c>
      <c r="AK296" s="23" t="s">
        <v>513</v>
      </c>
      <c r="AL296" s="40"/>
    </row>
    <row r="297" customFormat="false" ht="15.75" hidden="false" customHeight="false" outlineLevel="0" collapsed="false">
      <c r="A297" s="1" t="s">
        <v>514</v>
      </c>
      <c r="B297" s="2" t="n">
        <v>44019.3569791667</v>
      </c>
      <c r="C297" s="3" t="n">
        <f aca="false">(K297-B297)*24*60</f>
        <v>80.4333332134411</v>
      </c>
      <c r="D297" s="4" t="n">
        <v>4</v>
      </c>
      <c r="E297" s="4" t="n">
        <v>4</v>
      </c>
      <c r="G297" s="4" t="n">
        <v>26</v>
      </c>
      <c r="H297" s="3" t="n">
        <v>2.7</v>
      </c>
      <c r="K297" s="2" t="n">
        <v>44019.4128356481</v>
      </c>
      <c r="L297" s="7" t="s">
        <v>39</v>
      </c>
      <c r="M297" s="8" t="s">
        <v>40</v>
      </c>
      <c r="N297" s="8" t="s">
        <v>40</v>
      </c>
      <c r="O297" s="8" t="s">
        <v>40</v>
      </c>
      <c r="P297" s="8" t="s">
        <v>42</v>
      </c>
      <c r="Q297" s="6" t="s">
        <v>25</v>
      </c>
      <c r="R297" s="21"/>
      <c r="S297" s="6" t="s">
        <v>25</v>
      </c>
      <c r="W297" s="21"/>
      <c r="X297" s="21" t="s">
        <v>44</v>
      </c>
      <c r="Y297" s="21" t="s">
        <v>44</v>
      </c>
      <c r="Z297" s="21"/>
      <c r="AA297" s="21"/>
      <c r="AB297" s="21" t="s">
        <v>44</v>
      </c>
      <c r="AC297" s="21"/>
      <c r="AD297" s="21"/>
      <c r="AE297" s="21"/>
      <c r="AF297" s="21"/>
      <c r="AG297" s="21" t="s">
        <v>44</v>
      </c>
      <c r="AH297" s="21"/>
      <c r="AI297" s="21"/>
      <c r="AJ297" s="6" t="s">
        <v>44</v>
      </c>
    </row>
    <row r="298" customFormat="false" ht="15.75" hidden="false" customHeight="false" outlineLevel="0" collapsed="false">
      <c r="A298" s="1" t="s">
        <v>515</v>
      </c>
      <c r="B298" s="2" t="n">
        <v>44027.3394606481</v>
      </c>
      <c r="C298" s="3" t="n">
        <f aca="false">(K298-B298)*24*60</f>
        <v>9.25166677683592</v>
      </c>
      <c r="D298" s="4" t="n">
        <v>2</v>
      </c>
      <c r="E298" s="4" t="n">
        <v>2</v>
      </c>
      <c r="G298" s="4" t="n">
        <v>8</v>
      </c>
      <c r="H298" s="3" t="n">
        <v>1.8</v>
      </c>
      <c r="K298" s="2" t="n">
        <v>44027.3458854167</v>
      </c>
      <c r="L298" s="7" t="s">
        <v>39</v>
      </c>
      <c r="M298" s="8" t="s">
        <v>40</v>
      </c>
      <c r="N298" s="8" t="s">
        <v>40</v>
      </c>
      <c r="O298" s="8" t="s">
        <v>40</v>
      </c>
      <c r="P298" s="8" t="s">
        <v>42</v>
      </c>
      <c r="Q298" s="6" t="s">
        <v>25</v>
      </c>
      <c r="R298" s="21"/>
      <c r="S298" s="6" t="s">
        <v>25</v>
      </c>
      <c r="V298" s="6" t="s">
        <v>43</v>
      </c>
      <c r="W298" s="21"/>
      <c r="X298" s="21" t="s">
        <v>44</v>
      </c>
      <c r="Y298" s="21" t="s">
        <v>44</v>
      </c>
      <c r="Z298" s="21"/>
      <c r="AA298" s="21"/>
      <c r="AB298" s="21" t="s">
        <v>44</v>
      </c>
      <c r="AC298" s="21"/>
      <c r="AD298" s="21"/>
      <c r="AE298" s="21"/>
      <c r="AF298" s="21"/>
      <c r="AG298" s="21" t="s">
        <v>44</v>
      </c>
      <c r="AH298" s="21"/>
      <c r="AI298" s="21"/>
      <c r="AJ298" s="6" t="s">
        <v>44</v>
      </c>
      <c r="AK298" s="49" t="s">
        <v>516</v>
      </c>
    </row>
    <row r="299" s="37" customFormat="true" ht="15.75" hidden="false" customHeight="false" outlineLevel="0" collapsed="false">
      <c r="B299" s="38" t="n">
        <v>44028.6069444444</v>
      </c>
      <c r="C299" s="39"/>
      <c r="D299" s="40"/>
      <c r="E299" s="40"/>
      <c r="F299" s="40"/>
      <c r="G299" s="40"/>
      <c r="H299" s="39"/>
      <c r="I299" s="41"/>
      <c r="J299" s="42"/>
      <c r="K299" s="38" t="n">
        <v>44028.6069444444</v>
      </c>
      <c r="L299" s="43"/>
      <c r="M299" s="20"/>
      <c r="N299" s="20" t="s">
        <v>40</v>
      </c>
      <c r="O299" s="20" t="s">
        <v>40</v>
      </c>
      <c r="P299" s="20"/>
      <c r="Q299" s="42" t="s">
        <v>25</v>
      </c>
      <c r="R299" s="21"/>
      <c r="S299" s="42" t="s">
        <v>25</v>
      </c>
      <c r="T299" s="20"/>
      <c r="U299" s="42"/>
      <c r="V299" s="42" t="s">
        <v>43</v>
      </c>
      <c r="W299" s="21"/>
      <c r="X299" s="21" t="s">
        <v>44</v>
      </c>
      <c r="Y299" s="21" t="s">
        <v>44</v>
      </c>
      <c r="Z299" s="21"/>
      <c r="AA299" s="21"/>
      <c r="AB299" s="21" t="s">
        <v>44</v>
      </c>
      <c r="AC299" s="21"/>
      <c r="AD299" s="21"/>
      <c r="AE299" s="21"/>
      <c r="AF299" s="21"/>
      <c r="AG299" s="21" t="s">
        <v>44</v>
      </c>
      <c r="AH299" s="21"/>
      <c r="AI299" s="21"/>
      <c r="AJ299" s="42" t="s">
        <v>44</v>
      </c>
      <c r="AK299" s="23" t="s">
        <v>512</v>
      </c>
      <c r="AL299" s="40"/>
    </row>
    <row r="300" customFormat="false" ht="15.75" hidden="false" customHeight="false" outlineLevel="0" collapsed="false">
      <c r="A300" s="1" t="s">
        <v>517</v>
      </c>
      <c r="B300" s="2" t="n">
        <v>44032.2931134259</v>
      </c>
      <c r="C300" s="3" t="n">
        <f aca="false">(K300-B300)*24*60</f>
        <v>40.5000000062864</v>
      </c>
      <c r="D300" s="4" t="n">
        <v>3</v>
      </c>
      <c r="E300" s="4" t="n">
        <v>3</v>
      </c>
      <c r="G300" s="4" t="n">
        <v>11</v>
      </c>
      <c r="H300" s="3" t="n">
        <v>2.8</v>
      </c>
      <c r="K300" s="2" t="n">
        <v>44032.3212384259</v>
      </c>
      <c r="L300" s="7" t="s">
        <v>39</v>
      </c>
      <c r="M300" s="8" t="s">
        <v>40</v>
      </c>
      <c r="N300" s="8" t="s">
        <v>40</v>
      </c>
      <c r="O300" s="8" t="s">
        <v>40</v>
      </c>
      <c r="P300" s="8" t="s">
        <v>42</v>
      </c>
      <c r="Q300" s="6" t="s">
        <v>25</v>
      </c>
      <c r="R300" s="21"/>
      <c r="S300" s="6" t="s">
        <v>25</v>
      </c>
      <c r="W300" s="21"/>
      <c r="X300" s="21" t="s">
        <v>44</v>
      </c>
      <c r="Y300" s="21" t="s">
        <v>44</v>
      </c>
      <c r="Z300" s="21"/>
      <c r="AA300" s="21"/>
      <c r="AB300" s="21" t="s">
        <v>44</v>
      </c>
      <c r="AC300" s="21"/>
      <c r="AD300" s="21"/>
      <c r="AE300" s="21"/>
      <c r="AF300" s="21"/>
      <c r="AG300" s="21" t="s">
        <v>44</v>
      </c>
      <c r="AH300" s="21"/>
      <c r="AI300" s="21"/>
      <c r="AJ300" s="6" t="s">
        <v>44</v>
      </c>
    </row>
    <row r="301" customFormat="false" ht="15.75" hidden="false" customHeight="false" outlineLevel="0" collapsed="false">
      <c r="A301" s="1" t="s">
        <v>518</v>
      </c>
      <c r="B301" s="2" t="n">
        <v>44035.8415625</v>
      </c>
      <c r="C301" s="3" t="n">
        <f aca="false">(K301-B301)*24*60</f>
        <v>6.13333339453675</v>
      </c>
      <c r="D301" s="4" t="n">
        <v>2</v>
      </c>
      <c r="E301" s="4" t="n">
        <v>2</v>
      </c>
      <c r="G301" s="4" t="n">
        <v>4</v>
      </c>
      <c r="H301" s="3" t="n">
        <v>1.4</v>
      </c>
      <c r="K301" s="2" t="n">
        <v>44035.8458217593</v>
      </c>
      <c r="L301" s="7" t="s">
        <v>39</v>
      </c>
      <c r="M301" s="8" t="s">
        <v>40</v>
      </c>
      <c r="N301" s="8" t="s">
        <v>40</v>
      </c>
      <c r="O301" s="8" t="s">
        <v>40</v>
      </c>
      <c r="P301" s="8" t="s">
        <v>42</v>
      </c>
      <c r="Q301" s="6" t="s">
        <v>25</v>
      </c>
      <c r="R301" s="21"/>
      <c r="S301" s="6" t="s">
        <v>25</v>
      </c>
      <c r="V301" s="6" t="s">
        <v>43</v>
      </c>
      <c r="W301" s="21"/>
      <c r="X301" s="21" t="s">
        <v>44</v>
      </c>
      <c r="Y301" s="21" t="s">
        <v>44</v>
      </c>
      <c r="Z301" s="21"/>
      <c r="AA301" s="21"/>
      <c r="AB301" s="21" t="s">
        <v>44</v>
      </c>
      <c r="AC301" s="21"/>
      <c r="AD301" s="21"/>
      <c r="AE301" s="21"/>
      <c r="AF301" s="21"/>
      <c r="AG301" s="21" t="s">
        <v>44</v>
      </c>
      <c r="AH301" s="21"/>
      <c r="AI301" s="21"/>
      <c r="AJ301" s="6" t="s">
        <v>44</v>
      </c>
      <c r="AK301" s="49" t="s">
        <v>519</v>
      </c>
    </row>
    <row r="302" customFormat="false" ht="15.75" hidden="false" customHeight="false" outlineLevel="0" collapsed="false">
      <c r="A302" s="1" t="s">
        <v>520</v>
      </c>
      <c r="B302" s="2" t="n">
        <v>44052.7254861111</v>
      </c>
      <c r="C302" s="3" t="n">
        <f aca="false">(K302-B302)*24*60</f>
        <v>53.1650000216905</v>
      </c>
      <c r="D302" s="4" t="n">
        <v>2</v>
      </c>
      <c r="E302" s="4" t="n">
        <v>2</v>
      </c>
      <c r="G302" s="4" t="n">
        <v>16</v>
      </c>
      <c r="H302" s="3" t="n">
        <v>3.2</v>
      </c>
      <c r="K302" s="2" t="n">
        <v>44052.76240625</v>
      </c>
      <c r="L302" s="7" t="s">
        <v>39</v>
      </c>
      <c r="M302" s="8" t="s">
        <v>40</v>
      </c>
      <c r="N302" s="8" t="s">
        <v>40</v>
      </c>
      <c r="O302" s="8" t="s">
        <v>40</v>
      </c>
      <c r="P302" s="8" t="s">
        <v>42</v>
      </c>
      <c r="Q302" s="6" t="s">
        <v>25</v>
      </c>
      <c r="R302" s="21"/>
      <c r="S302" s="6" t="s">
        <v>25</v>
      </c>
      <c r="W302" s="21"/>
      <c r="X302" s="21" t="s">
        <v>44</v>
      </c>
      <c r="Y302" s="21" t="s">
        <v>44</v>
      </c>
      <c r="Z302" s="21"/>
      <c r="AA302" s="21"/>
      <c r="AB302" s="21" t="s">
        <v>44</v>
      </c>
      <c r="AC302" s="21"/>
      <c r="AD302" s="21"/>
      <c r="AE302" s="21"/>
      <c r="AF302" s="21"/>
      <c r="AG302" s="21" t="s">
        <v>44</v>
      </c>
      <c r="AH302" s="21"/>
      <c r="AI302" s="21"/>
      <c r="AJ302" s="6" t="s">
        <v>44</v>
      </c>
    </row>
    <row r="303" customFormat="false" ht="15.75" hidden="false" customHeight="false" outlineLevel="0" collapsed="false">
      <c r="A303" s="1" t="s">
        <v>521</v>
      </c>
      <c r="B303" s="2" t="n">
        <v>44056.1204513889</v>
      </c>
      <c r="C303" s="3" t="n">
        <f aca="false">(K303-B303)*24*60</f>
        <v>0.574999919626862</v>
      </c>
      <c r="D303" s="4" t="n">
        <v>2</v>
      </c>
      <c r="E303" s="4" t="n">
        <v>2</v>
      </c>
      <c r="G303" s="4" t="n">
        <v>4</v>
      </c>
      <c r="H303" s="3" t="n">
        <v>2.7</v>
      </c>
      <c r="K303" s="2" t="n">
        <v>44056.1208506944</v>
      </c>
      <c r="L303" s="7" t="s">
        <v>39</v>
      </c>
      <c r="M303" s="8" t="s">
        <v>40</v>
      </c>
      <c r="N303" s="8" t="s">
        <v>40</v>
      </c>
      <c r="O303" s="8" t="s">
        <v>40</v>
      </c>
      <c r="P303" s="8" t="s">
        <v>42</v>
      </c>
      <c r="Q303" s="6" t="s">
        <v>25</v>
      </c>
      <c r="R303" s="21"/>
      <c r="S303" s="6" t="s">
        <v>25</v>
      </c>
      <c r="V303" s="6" t="s">
        <v>43</v>
      </c>
      <c r="W303" s="21"/>
      <c r="X303" s="21" t="s">
        <v>44</v>
      </c>
      <c r="Y303" s="21" t="s">
        <v>44</v>
      </c>
      <c r="Z303" s="21"/>
      <c r="AA303" s="21"/>
      <c r="AB303" s="21" t="s">
        <v>44</v>
      </c>
      <c r="AC303" s="21"/>
      <c r="AD303" s="21"/>
      <c r="AE303" s="21"/>
      <c r="AF303" s="21"/>
      <c r="AG303" s="21" t="s">
        <v>44</v>
      </c>
      <c r="AH303" s="21"/>
      <c r="AI303" s="21"/>
      <c r="AJ303" s="6" t="s">
        <v>44</v>
      </c>
      <c r="AK303" s="49" t="s">
        <v>519</v>
      </c>
    </row>
    <row r="304" s="37" customFormat="true" ht="15.75" hidden="false" customHeight="false" outlineLevel="0" collapsed="false">
      <c r="B304" s="38" t="n">
        <v>44059.6883217593</v>
      </c>
      <c r="C304" s="39"/>
      <c r="D304" s="40"/>
      <c r="E304" s="40"/>
      <c r="F304" s="40"/>
      <c r="G304" s="40"/>
      <c r="H304" s="39"/>
      <c r="I304" s="41"/>
      <c r="J304" s="42"/>
      <c r="K304" s="38" t="n">
        <v>44059.6883217593</v>
      </c>
      <c r="L304" s="43"/>
      <c r="M304" s="20"/>
      <c r="N304" s="20" t="s">
        <v>40</v>
      </c>
      <c r="O304" s="20" t="s">
        <v>40</v>
      </c>
      <c r="P304" s="20"/>
      <c r="Q304" s="42" t="s">
        <v>25</v>
      </c>
      <c r="R304" s="21"/>
      <c r="S304" s="42" t="s">
        <v>25</v>
      </c>
      <c r="T304" s="20"/>
      <c r="U304" s="42"/>
      <c r="V304" s="42"/>
      <c r="W304" s="21"/>
      <c r="X304" s="21" t="s">
        <v>44</v>
      </c>
      <c r="Y304" s="21" t="s">
        <v>44</v>
      </c>
      <c r="Z304" s="21"/>
      <c r="AA304" s="21"/>
      <c r="AB304" s="21" t="s">
        <v>44</v>
      </c>
      <c r="AC304" s="21"/>
      <c r="AD304" s="21"/>
      <c r="AE304" s="21"/>
      <c r="AF304" s="21"/>
      <c r="AG304" s="21" t="s">
        <v>44</v>
      </c>
      <c r="AH304" s="21"/>
      <c r="AI304" s="21"/>
      <c r="AJ304" s="42" t="s">
        <v>44</v>
      </c>
      <c r="AK304" s="44" t="s">
        <v>522</v>
      </c>
      <c r="AL304" s="40"/>
    </row>
    <row r="305" customFormat="false" ht="15.75" hidden="false" customHeight="false" outlineLevel="0" collapsed="false">
      <c r="A305" s="1" t="s">
        <v>523</v>
      </c>
      <c r="B305" s="2" t="n">
        <v>44060.5549537037</v>
      </c>
      <c r="C305" s="3" t="n">
        <f aca="false">(K305-B305)*24*60</f>
        <v>19.8183333571069</v>
      </c>
      <c r="D305" s="4" t="n">
        <v>7</v>
      </c>
      <c r="E305" s="4" t="n">
        <v>7</v>
      </c>
      <c r="G305" s="4" t="n">
        <v>31</v>
      </c>
      <c r="H305" s="3" t="n">
        <v>2.8</v>
      </c>
      <c r="K305" s="2" t="n">
        <v>44060.5687164352</v>
      </c>
      <c r="L305" s="7" t="s">
        <v>39</v>
      </c>
      <c r="M305" s="8" t="s">
        <v>40</v>
      </c>
      <c r="N305" s="8" t="s">
        <v>40</v>
      </c>
      <c r="O305" s="8" t="s">
        <v>40</v>
      </c>
      <c r="P305" s="8" t="s">
        <v>42</v>
      </c>
      <c r="Q305" s="6" t="s">
        <v>25</v>
      </c>
      <c r="R305" s="21"/>
      <c r="S305" s="6" t="s">
        <v>25</v>
      </c>
      <c r="W305" s="21"/>
      <c r="X305" s="21" t="s">
        <v>44</v>
      </c>
      <c r="Y305" s="21" t="s">
        <v>44</v>
      </c>
      <c r="Z305" s="21"/>
      <c r="AA305" s="21"/>
      <c r="AB305" s="21" t="s">
        <v>44</v>
      </c>
      <c r="AC305" s="21"/>
      <c r="AD305" s="21"/>
      <c r="AE305" s="21"/>
      <c r="AF305" s="21"/>
      <c r="AG305" s="21" t="s">
        <v>44</v>
      </c>
      <c r="AH305" s="21"/>
      <c r="AI305" s="21"/>
      <c r="AJ305" s="6" t="s">
        <v>44</v>
      </c>
    </row>
    <row r="306" customFormat="false" ht="15.75" hidden="false" customHeight="false" outlineLevel="0" collapsed="false">
      <c r="A306" s="1" t="s">
        <v>524</v>
      </c>
      <c r="B306" s="2" t="n">
        <v>44065.0423611111</v>
      </c>
      <c r="K306" s="2" t="n">
        <v>44065.0423611111</v>
      </c>
      <c r="M306" s="8" t="s">
        <v>40</v>
      </c>
      <c r="N306" s="8" t="s">
        <v>40</v>
      </c>
      <c r="O306" s="8" t="s">
        <v>40</v>
      </c>
      <c r="P306" s="8" t="s">
        <v>42</v>
      </c>
      <c r="Q306" s="6" t="s">
        <v>25</v>
      </c>
      <c r="R306" s="21"/>
      <c r="S306" s="6" t="s">
        <v>25</v>
      </c>
      <c r="V306" s="6" t="s">
        <v>54</v>
      </c>
      <c r="W306" s="21"/>
      <c r="X306" s="21" t="s">
        <v>44</v>
      </c>
      <c r="Y306" s="21" t="s">
        <v>44</v>
      </c>
      <c r="Z306" s="21"/>
      <c r="AA306" s="21"/>
      <c r="AB306" s="21" t="s">
        <v>44</v>
      </c>
      <c r="AC306" s="21"/>
      <c r="AD306" s="21"/>
      <c r="AE306" s="21"/>
      <c r="AF306" s="21"/>
      <c r="AG306" s="21" t="s">
        <v>44</v>
      </c>
      <c r="AH306" s="21"/>
      <c r="AI306" s="21"/>
      <c r="AJ306" s="6" t="s">
        <v>44</v>
      </c>
      <c r="AK306" s="9" t="s">
        <v>525</v>
      </c>
    </row>
    <row r="307" customFormat="false" ht="15.75" hidden="false" customHeight="false" outlineLevel="0" collapsed="false">
      <c r="A307" s="1" t="s">
        <v>526</v>
      </c>
      <c r="B307" s="2" t="n">
        <v>44067.5472222222</v>
      </c>
      <c r="K307" s="2" t="n">
        <v>44067.5472222222</v>
      </c>
      <c r="M307" s="8" t="s">
        <v>40</v>
      </c>
      <c r="N307" s="8" t="s">
        <v>40</v>
      </c>
      <c r="O307" s="8" t="s">
        <v>40</v>
      </c>
      <c r="P307" s="8" t="s">
        <v>42</v>
      </c>
      <c r="Q307" s="6" t="s">
        <v>25</v>
      </c>
      <c r="R307" s="21"/>
      <c r="S307" s="6" t="s">
        <v>25</v>
      </c>
      <c r="V307" s="6" t="s">
        <v>43</v>
      </c>
      <c r="W307" s="21"/>
      <c r="X307" s="21" t="s">
        <v>44</v>
      </c>
      <c r="Y307" s="21" t="s">
        <v>44</v>
      </c>
      <c r="Z307" s="21"/>
      <c r="AA307" s="21"/>
      <c r="AB307" s="21" t="s">
        <v>44</v>
      </c>
      <c r="AC307" s="21"/>
      <c r="AD307" s="21"/>
      <c r="AE307" s="21"/>
      <c r="AF307" s="21"/>
      <c r="AG307" s="21" t="s">
        <v>44</v>
      </c>
      <c r="AH307" s="21"/>
      <c r="AI307" s="21"/>
      <c r="AJ307" s="6" t="s">
        <v>44</v>
      </c>
      <c r="AK307" s="9" t="s">
        <v>500</v>
      </c>
    </row>
    <row r="308" customFormat="false" ht="15.75" hidden="false" customHeight="false" outlineLevel="0" collapsed="false">
      <c r="A308" s="1" t="s">
        <v>527</v>
      </c>
      <c r="B308" s="2" t="n">
        <v>44071.0976041667</v>
      </c>
      <c r="C308" s="3" t="n">
        <f aca="false">(K308-B308)*24*60</f>
        <v>29.7366665687878</v>
      </c>
      <c r="D308" s="4" t="n">
        <v>2</v>
      </c>
      <c r="E308" s="4" t="n">
        <v>2</v>
      </c>
      <c r="G308" s="4" t="n">
        <v>9</v>
      </c>
      <c r="H308" s="3" t="n">
        <v>1.8</v>
      </c>
      <c r="K308" s="2" t="n">
        <v>44071.1182546296</v>
      </c>
      <c r="L308" s="7" t="s">
        <v>39</v>
      </c>
      <c r="M308" s="8" t="s">
        <v>40</v>
      </c>
      <c r="N308" s="8" t="s">
        <v>40</v>
      </c>
      <c r="O308" s="8" t="s">
        <v>40</v>
      </c>
      <c r="P308" s="8" t="s">
        <v>42</v>
      </c>
      <c r="Q308" s="6" t="s">
        <v>25</v>
      </c>
      <c r="R308" s="21"/>
      <c r="S308" s="6" t="s">
        <v>25</v>
      </c>
      <c r="W308" s="21"/>
      <c r="X308" s="21" t="s">
        <v>44</v>
      </c>
      <c r="Y308" s="21" t="s">
        <v>44</v>
      </c>
      <c r="Z308" s="21"/>
      <c r="AA308" s="21"/>
      <c r="AB308" s="21" t="s">
        <v>44</v>
      </c>
      <c r="AC308" s="21"/>
      <c r="AD308" s="21"/>
      <c r="AE308" s="21"/>
      <c r="AF308" s="21"/>
      <c r="AG308" s="21" t="s">
        <v>44</v>
      </c>
      <c r="AH308" s="21"/>
      <c r="AI308" s="21"/>
      <c r="AJ308" s="6" t="s">
        <v>44</v>
      </c>
    </row>
    <row r="309" s="37" customFormat="true" ht="15.75" hidden="false" customHeight="false" outlineLevel="0" collapsed="false">
      <c r="B309" s="38" t="n">
        <v>44077.4888888889</v>
      </c>
      <c r="C309" s="39"/>
      <c r="D309" s="40"/>
      <c r="E309" s="40"/>
      <c r="F309" s="40"/>
      <c r="G309" s="40"/>
      <c r="H309" s="39"/>
      <c r="I309" s="41"/>
      <c r="J309" s="42"/>
      <c r="K309" s="38" t="n">
        <v>44077.4888888889</v>
      </c>
      <c r="L309" s="43"/>
      <c r="M309" s="20"/>
      <c r="N309" s="20" t="s">
        <v>40</v>
      </c>
      <c r="O309" s="20" t="s">
        <v>40</v>
      </c>
      <c r="P309" s="20"/>
      <c r="Q309" s="42" t="s">
        <v>25</v>
      </c>
      <c r="R309" s="21"/>
      <c r="S309" s="42" t="s">
        <v>25</v>
      </c>
      <c r="T309" s="20"/>
      <c r="U309" s="42"/>
      <c r="V309" s="42" t="s">
        <v>43</v>
      </c>
      <c r="W309" s="21"/>
      <c r="X309" s="21" t="s">
        <v>44</v>
      </c>
      <c r="Y309" s="21" t="s">
        <v>44</v>
      </c>
      <c r="Z309" s="21"/>
      <c r="AA309" s="21"/>
      <c r="AB309" s="21" t="s">
        <v>44</v>
      </c>
      <c r="AC309" s="21"/>
      <c r="AD309" s="21"/>
      <c r="AE309" s="21"/>
      <c r="AF309" s="21"/>
      <c r="AG309" s="21" t="s">
        <v>44</v>
      </c>
      <c r="AH309" s="21"/>
      <c r="AI309" s="21"/>
      <c r="AJ309" s="42" t="s">
        <v>44</v>
      </c>
      <c r="AK309" s="44" t="s">
        <v>500</v>
      </c>
      <c r="AL309" s="40"/>
    </row>
    <row r="310" s="37" customFormat="true" ht="15.75" hidden="false" customHeight="false" outlineLevel="0" collapsed="false">
      <c r="B310" s="38" t="n">
        <v>44081.09375</v>
      </c>
      <c r="C310" s="39"/>
      <c r="D310" s="40"/>
      <c r="E310" s="40"/>
      <c r="F310" s="40"/>
      <c r="G310" s="40"/>
      <c r="H310" s="39"/>
      <c r="I310" s="41"/>
      <c r="J310" s="42"/>
      <c r="K310" s="38" t="n">
        <v>44081.09375</v>
      </c>
      <c r="L310" s="43"/>
      <c r="M310" s="20"/>
      <c r="N310" s="20" t="s">
        <v>40</v>
      </c>
      <c r="O310" s="20" t="s">
        <v>40</v>
      </c>
      <c r="P310" s="20"/>
      <c r="Q310" s="42" t="s">
        <v>25</v>
      </c>
      <c r="R310" s="21"/>
      <c r="S310" s="42" t="s">
        <v>25</v>
      </c>
      <c r="T310" s="20"/>
      <c r="U310" s="42"/>
      <c r="V310" s="42" t="s">
        <v>43</v>
      </c>
      <c r="W310" s="21"/>
      <c r="X310" s="21" t="s">
        <v>44</v>
      </c>
      <c r="Y310" s="21" t="s">
        <v>44</v>
      </c>
      <c r="Z310" s="21"/>
      <c r="AA310" s="21"/>
      <c r="AB310" s="21" t="s">
        <v>44</v>
      </c>
      <c r="AC310" s="21"/>
      <c r="AD310" s="21"/>
      <c r="AE310" s="21"/>
      <c r="AF310" s="21"/>
      <c r="AG310" s="21" t="s">
        <v>44</v>
      </c>
      <c r="AH310" s="21"/>
      <c r="AI310" s="21"/>
      <c r="AJ310" s="42" t="s">
        <v>44</v>
      </c>
      <c r="AK310" s="44" t="s">
        <v>512</v>
      </c>
      <c r="AL310" s="40"/>
    </row>
    <row r="311" customFormat="false" ht="15.75" hidden="false" customHeight="false" outlineLevel="0" collapsed="false">
      <c r="A311" s="1" t="s">
        <v>528</v>
      </c>
      <c r="B311" s="2" t="n">
        <v>44081.5766550926</v>
      </c>
      <c r="C311" s="3" t="n">
        <f aca="false">(K311-B311)*24*60</f>
        <v>15.898333392106</v>
      </c>
      <c r="D311" s="4" t="n">
        <v>4</v>
      </c>
      <c r="E311" s="4" t="n">
        <v>4</v>
      </c>
      <c r="G311" s="4" t="n">
        <v>4</v>
      </c>
      <c r="H311" s="3" t="n">
        <v>2.7</v>
      </c>
      <c r="K311" s="2" t="n">
        <v>44081.5876956019</v>
      </c>
      <c r="L311" s="7" t="s">
        <v>39</v>
      </c>
      <c r="M311" s="8" t="s">
        <v>40</v>
      </c>
      <c r="N311" s="8" t="s">
        <v>40</v>
      </c>
      <c r="O311" s="8" t="s">
        <v>40</v>
      </c>
      <c r="P311" s="8" t="s">
        <v>42</v>
      </c>
      <c r="Q311" s="6" t="s">
        <v>25</v>
      </c>
      <c r="R311" s="21"/>
      <c r="S311" s="6" t="s">
        <v>25</v>
      </c>
      <c r="W311" s="21"/>
      <c r="X311" s="21" t="s">
        <v>44</v>
      </c>
      <c r="Y311" s="21" t="s">
        <v>44</v>
      </c>
      <c r="Z311" s="21"/>
      <c r="AA311" s="21"/>
      <c r="AB311" s="21" t="s">
        <v>44</v>
      </c>
      <c r="AC311" s="21"/>
      <c r="AD311" s="21"/>
      <c r="AE311" s="21"/>
      <c r="AF311" s="21"/>
      <c r="AG311" s="21" t="s">
        <v>44</v>
      </c>
      <c r="AH311" s="21"/>
      <c r="AI311" s="21"/>
      <c r="AJ311" s="6" t="s">
        <v>44</v>
      </c>
    </row>
    <row r="312" s="37" customFormat="true" ht="15.75" hidden="false" customHeight="false" outlineLevel="0" collapsed="false">
      <c r="B312" s="38" t="n">
        <v>44084.9166666667</v>
      </c>
      <c r="C312" s="39"/>
      <c r="D312" s="40"/>
      <c r="E312" s="40"/>
      <c r="F312" s="40"/>
      <c r="G312" s="40"/>
      <c r="H312" s="39"/>
      <c r="I312" s="41"/>
      <c r="J312" s="42"/>
      <c r="K312" s="38" t="n">
        <v>44084.9166666667</v>
      </c>
      <c r="L312" s="43"/>
      <c r="M312" s="20"/>
      <c r="N312" s="20" t="s">
        <v>40</v>
      </c>
      <c r="O312" s="20" t="s">
        <v>40</v>
      </c>
      <c r="P312" s="20"/>
      <c r="Q312" s="42" t="s">
        <v>25</v>
      </c>
      <c r="R312" s="21"/>
      <c r="S312" s="42" t="s">
        <v>25</v>
      </c>
      <c r="T312" s="20"/>
      <c r="U312" s="42"/>
      <c r="V312" s="42" t="s">
        <v>43</v>
      </c>
      <c r="W312" s="21"/>
      <c r="X312" s="21" t="s">
        <v>44</v>
      </c>
      <c r="Y312" s="21" t="s">
        <v>44</v>
      </c>
      <c r="Z312" s="21"/>
      <c r="AA312" s="21"/>
      <c r="AB312" s="21" t="s">
        <v>44</v>
      </c>
      <c r="AC312" s="21"/>
      <c r="AD312" s="21"/>
      <c r="AE312" s="21"/>
      <c r="AF312" s="21"/>
      <c r="AG312" s="21" t="s">
        <v>44</v>
      </c>
      <c r="AH312" s="21"/>
      <c r="AI312" s="21"/>
      <c r="AJ312" s="42" t="s">
        <v>44</v>
      </c>
      <c r="AK312" s="44" t="s">
        <v>512</v>
      </c>
      <c r="AL312" s="40"/>
    </row>
    <row r="313" s="37" customFormat="true" ht="15.75" hidden="false" customHeight="false" outlineLevel="0" collapsed="false">
      <c r="B313" s="38" t="n">
        <v>44087.4991435185</v>
      </c>
      <c r="C313" s="39"/>
      <c r="D313" s="40"/>
      <c r="E313" s="40"/>
      <c r="F313" s="40"/>
      <c r="G313" s="40"/>
      <c r="H313" s="39"/>
      <c r="I313" s="41"/>
      <c r="J313" s="42"/>
      <c r="K313" s="38" t="n">
        <v>44087.4991435185</v>
      </c>
      <c r="L313" s="43"/>
      <c r="M313" s="20"/>
      <c r="N313" s="20" t="s">
        <v>40</v>
      </c>
      <c r="O313" s="20" t="s">
        <v>40</v>
      </c>
      <c r="P313" s="20"/>
      <c r="Q313" s="42" t="s">
        <v>25</v>
      </c>
      <c r="R313" s="21"/>
      <c r="S313" s="42" t="s">
        <v>25</v>
      </c>
      <c r="T313" s="20"/>
      <c r="U313" s="42"/>
      <c r="V313" s="42" t="s">
        <v>43</v>
      </c>
      <c r="W313" s="21"/>
      <c r="X313" s="21" t="s">
        <v>44</v>
      </c>
      <c r="Y313" s="21" t="s">
        <v>44</v>
      </c>
      <c r="Z313" s="21"/>
      <c r="AA313" s="21"/>
      <c r="AB313" s="21" t="s">
        <v>44</v>
      </c>
      <c r="AC313" s="21"/>
      <c r="AD313" s="21"/>
      <c r="AE313" s="21"/>
      <c r="AF313" s="21"/>
      <c r="AG313" s="21" t="s">
        <v>44</v>
      </c>
      <c r="AH313" s="21"/>
      <c r="AI313" s="21"/>
      <c r="AJ313" s="42" t="s">
        <v>44</v>
      </c>
      <c r="AK313" s="44" t="s">
        <v>529</v>
      </c>
      <c r="AL313" s="40"/>
    </row>
    <row r="314" s="37" customFormat="true" ht="15.75" hidden="false" customHeight="false" outlineLevel="0" collapsed="false">
      <c r="B314" s="38" t="n">
        <v>44096.9231712963</v>
      </c>
      <c r="C314" s="39"/>
      <c r="D314" s="40"/>
      <c r="E314" s="40"/>
      <c r="F314" s="40"/>
      <c r="G314" s="40"/>
      <c r="H314" s="39"/>
      <c r="I314" s="41"/>
      <c r="J314" s="42"/>
      <c r="K314" s="38" t="n">
        <v>44096.9231712963</v>
      </c>
      <c r="L314" s="43"/>
      <c r="M314" s="20"/>
      <c r="N314" s="20" t="s">
        <v>40</v>
      </c>
      <c r="O314" s="20" t="s">
        <v>40</v>
      </c>
      <c r="P314" s="20"/>
      <c r="Q314" s="42" t="s">
        <v>25</v>
      </c>
      <c r="R314" s="21"/>
      <c r="S314" s="42" t="s">
        <v>25</v>
      </c>
      <c r="T314" s="20"/>
      <c r="U314" s="42"/>
      <c r="V314" s="42"/>
      <c r="W314" s="21"/>
      <c r="X314" s="21" t="s">
        <v>44</v>
      </c>
      <c r="Y314" s="21" t="s">
        <v>44</v>
      </c>
      <c r="Z314" s="21"/>
      <c r="AA314" s="21"/>
      <c r="AB314" s="21" t="s">
        <v>44</v>
      </c>
      <c r="AC314" s="21"/>
      <c r="AD314" s="21"/>
      <c r="AE314" s="21"/>
      <c r="AF314" s="21"/>
      <c r="AG314" s="21" t="s">
        <v>44</v>
      </c>
      <c r="AH314" s="21"/>
      <c r="AI314" s="21"/>
      <c r="AJ314" s="42" t="s">
        <v>44</v>
      </c>
      <c r="AK314" s="44" t="s">
        <v>530</v>
      </c>
      <c r="AL314" s="40"/>
    </row>
    <row r="315" customFormat="false" ht="15.75" hidden="false" customHeight="false" outlineLevel="0" collapsed="false">
      <c r="A315" s="1" t="s">
        <v>531</v>
      </c>
      <c r="B315" s="2" t="n">
        <v>44098.9661851852</v>
      </c>
      <c r="C315" s="3" t="n">
        <f aca="false">(K315-B315)*24*60</f>
        <v>11.3116667093709</v>
      </c>
      <c r="D315" s="4" t="n">
        <v>2</v>
      </c>
      <c r="E315" s="4" t="n">
        <v>2</v>
      </c>
      <c r="G315" s="4" t="n">
        <v>7</v>
      </c>
      <c r="H315" s="3" t="n">
        <v>2.5</v>
      </c>
      <c r="K315" s="2" t="n">
        <v>44098.9740405093</v>
      </c>
      <c r="L315" s="7" t="s">
        <v>39</v>
      </c>
      <c r="M315" s="8" t="s">
        <v>40</v>
      </c>
      <c r="N315" s="8" t="s">
        <v>40</v>
      </c>
      <c r="O315" s="8" t="s">
        <v>40</v>
      </c>
      <c r="P315" s="8" t="s">
        <v>42</v>
      </c>
      <c r="Q315" s="6" t="s">
        <v>25</v>
      </c>
      <c r="R315" s="21"/>
      <c r="S315" s="6" t="s">
        <v>25</v>
      </c>
      <c r="W315" s="21"/>
      <c r="X315" s="21" t="s">
        <v>44</v>
      </c>
      <c r="Y315" s="21" t="s">
        <v>44</v>
      </c>
      <c r="Z315" s="21"/>
      <c r="AA315" s="21"/>
      <c r="AB315" s="21" t="s">
        <v>44</v>
      </c>
      <c r="AC315" s="21"/>
      <c r="AD315" s="21"/>
      <c r="AE315" s="21"/>
      <c r="AF315" s="21"/>
      <c r="AG315" s="21" t="s">
        <v>44</v>
      </c>
      <c r="AH315" s="21"/>
      <c r="AI315" s="21"/>
      <c r="AJ315" s="6" t="s">
        <v>44</v>
      </c>
    </row>
    <row r="316" s="37" customFormat="true" ht="15.75" hidden="false" customHeight="false" outlineLevel="0" collapsed="false">
      <c r="B316" s="38" t="n">
        <v>44099.1958333333</v>
      </c>
      <c r="C316" s="39"/>
      <c r="D316" s="40"/>
      <c r="E316" s="40"/>
      <c r="F316" s="40"/>
      <c r="G316" s="40"/>
      <c r="H316" s="39"/>
      <c r="I316" s="41"/>
      <c r="J316" s="42"/>
      <c r="K316" s="38" t="n">
        <v>44099.1958333333</v>
      </c>
      <c r="L316" s="43"/>
      <c r="M316" s="20"/>
      <c r="N316" s="20" t="s">
        <v>40</v>
      </c>
      <c r="O316" s="20" t="s">
        <v>40</v>
      </c>
      <c r="P316" s="20"/>
      <c r="Q316" s="42" t="s">
        <v>25</v>
      </c>
      <c r="R316" s="21"/>
      <c r="S316" s="42" t="s">
        <v>25</v>
      </c>
      <c r="T316" s="20"/>
      <c r="U316" s="42"/>
      <c r="V316" s="42" t="s">
        <v>43</v>
      </c>
      <c r="W316" s="21"/>
      <c r="X316" s="21" t="s">
        <v>44</v>
      </c>
      <c r="Y316" s="21" t="s">
        <v>44</v>
      </c>
      <c r="Z316" s="21"/>
      <c r="AA316" s="21"/>
      <c r="AB316" s="21" t="s">
        <v>44</v>
      </c>
      <c r="AC316" s="21"/>
      <c r="AD316" s="21"/>
      <c r="AE316" s="21"/>
      <c r="AF316" s="21"/>
      <c r="AG316" s="21" t="s">
        <v>44</v>
      </c>
      <c r="AH316" s="21"/>
      <c r="AI316" s="21"/>
      <c r="AJ316" s="42" t="s">
        <v>44</v>
      </c>
      <c r="AK316" s="44" t="s">
        <v>512</v>
      </c>
      <c r="AL316" s="40"/>
    </row>
    <row r="317" customFormat="false" ht="15.75" hidden="false" customHeight="false" outlineLevel="0" collapsed="false">
      <c r="A317" s="1" t="s">
        <v>532</v>
      </c>
      <c r="B317" s="2" t="n">
        <v>44108.2432974537</v>
      </c>
      <c r="C317" s="3" t="n">
        <f aca="false">(K317-B317)*24*60</f>
        <v>71.7216667241883</v>
      </c>
      <c r="D317" s="4" t="n">
        <v>2</v>
      </c>
      <c r="E317" s="4" t="n">
        <v>2</v>
      </c>
      <c r="G317" s="4" t="n">
        <v>23</v>
      </c>
      <c r="H317" s="3" t="n">
        <v>2.7</v>
      </c>
      <c r="K317" s="2" t="n">
        <v>44108.2931041667</v>
      </c>
      <c r="L317" s="7" t="s">
        <v>39</v>
      </c>
      <c r="M317" s="8" t="s">
        <v>40</v>
      </c>
      <c r="N317" s="8" t="s">
        <v>40</v>
      </c>
      <c r="O317" s="8" t="s">
        <v>40</v>
      </c>
      <c r="P317" s="8" t="s">
        <v>42</v>
      </c>
      <c r="Q317" s="6" t="s">
        <v>25</v>
      </c>
      <c r="R317" s="21"/>
      <c r="S317" s="6" t="s">
        <v>25</v>
      </c>
      <c r="W317" s="21"/>
      <c r="X317" s="21" t="s">
        <v>44</v>
      </c>
      <c r="Y317" s="21" t="s">
        <v>44</v>
      </c>
      <c r="Z317" s="21"/>
      <c r="AA317" s="21"/>
      <c r="AB317" s="21" t="s">
        <v>44</v>
      </c>
      <c r="AC317" s="21"/>
      <c r="AD317" s="21"/>
      <c r="AE317" s="21"/>
      <c r="AF317" s="21"/>
      <c r="AG317" s="21" t="s">
        <v>44</v>
      </c>
      <c r="AH317" s="21"/>
      <c r="AI317" s="21"/>
      <c r="AJ317" s="6" t="s">
        <v>44</v>
      </c>
    </row>
    <row r="318" customFormat="false" ht="15.75" hidden="false" customHeight="false" outlineLevel="0" collapsed="false">
      <c r="A318" s="1" t="s">
        <v>533</v>
      </c>
      <c r="B318" s="2" t="n">
        <v>44108.4202916667</v>
      </c>
      <c r="C318" s="3" t="n">
        <f aca="false">(K318-B318)*24*60</f>
        <v>167.081666694721</v>
      </c>
      <c r="D318" s="4" t="n">
        <v>6</v>
      </c>
      <c r="E318" s="4" t="n">
        <v>6</v>
      </c>
      <c r="G318" s="4" t="n">
        <v>33</v>
      </c>
      <c r="H318" s="3" t="n">
        <v>2.7</v>
      </c>
      <c r="K318" s="2" t="n">
        <v>44108.5363206019</v>
      </c>
      <c r="L318" s="7" t="s">
        <v>39</v>
      </c>
      <c r="M318" s="8" t="s">
        <v>40</v>
      </c>
      <c r="N318" s="8" t="s">
        <v>40</v>
      </c>
      <c r="O318" s="8" t="s">
        <v>40</v>
      </c>
      <c r="P318" s="8" t="s">
        <v>42</v>
      </c>
      <c r="Q318" s="6" t="s">
        <v>25</v>
      </c>
      <c r="R318" s="21"/>
      <c r="S318" s="6" t="s">
        <v>25</v>
      </c>
      <c r="W318" s="21"/>
      <c r="X318" s="21" t="s">
        <v>44</v>
      </c>
      <c r="Y318" s="21" t="s">
        <v>44</v>
      </c>
      <c r="Z318" s="21"/>
      <c r="AA318" s="21"/>
      <c r="AB318" s="21" t="s">
        <v>44</v>
      </c>
      <c r="AC318" s="21"/>
      <c r="AD318" s="21"/>
      <c r="AE318" s="21"/>
      <c r="AF318" s="21"/>
      <c r="AG318" s="21" t="s">
        <v>44</v>
      </c>
      <c r="AH318" s="21"/>
      <c r="AI318" s="21"/>
      <c r="AJ318" s="6" t="s">
        <v>44</v>
      </c>
    </row>
    <row r="319" s="37" customFormat="true" ht="15.75" hidden="false" customHeight="false" outlineLevel="0" collapsed="false">
      <c r="B319" s="38" t="n">
        <v>44108.8333333333</v>
      </c>
      <c r="C319" s="39"/>
      <c r="D319" s="40"/>
      <c r="E319" s="40"/>
      <c r="F319" s="40"/>
      <c r="G319" s="40"/>
      <c r="H319" s="39"/>
      <c r="I319" s="41"/>
      <c r="J319" s="42"/>
      <c r="K319" s="38" t="n">
        <v>44108.8333333333</v>
      </c>
      <c r="L319" s="43" t="s">
        <v>56</v>
      </c>
      <c r="M319" s="20"/>
      <c r="N319" s="20"/>
      <c r="O319" s="20"/>
      <c r="P319" s="20"/>
      <c r="Q319" s="42"/>
      <c r="R319" s="21"/>
      <c r="S319" s="42"/>
      <c r="T319" s="20"/>
      <c r="U319" s="42"/>
      <c r="V319" s="42"/>
      <c r="W319" s="21"/>
      <c r="X319" s="21" t="s">
        <v>44</v>
      </c>
      <c r="Y319" s="21" t="s">
        <v>44</v>
      </c>
      <c r="Z319" s="21"/>
      <c r="AA319" s="21"/>
      <c r="AB319" s="21" t="s">
        <v>44</v>
      </c>
      <c r="AC319" s="21"/>
      <c r="AD319" s="21"/>
      <c r="AE319" s="21"/>
      <c r="AF319" s="21"/>
      <c r="AG319" s="21" t="s">
        <v>44</v>
      </c>
      <c r="AH319" s="21"/>
      <c r="AI319" s="21"/>
      <c r="AJ319" s="42" t="s">
        <v>44</v>
      </c>
      <c r="AK319" s="44"/>
      <c r="AL319" s="40"/>
    </row>
    <row r="320" customFormat="false" ht="15.75" hidden="false" customHeight="false" outlineLevel="0" collapsed="false">
      <c r="A320" s="1" t="s">
        <v>534</v>
      </c>
      <c r="B320" s="2" t="n">
        <v>44110.7869571759</v>
      </c>
      <c r="C320" s="3" t="n">
        <f aca="false">(K320-B320)*24*60</f>
        <v>16.2249999842607</v>
      </c>
      <c r="D320" s="4" t="n">
        <v>4</v>
      </c>
      <c r="E320" s="4" t="n">
        <v>4</v>
      </c>
      <c r="G320" s="4" t="n">
        <v>14</v>
      </c>
      <c r="H320" s="3" t="n">
        <v>2.1</v>
      </c>
      <c r="K320" s="2" t="n">
        <v>44110.798224537</v>
      </c>
      <c r="L320" s="7" t="s">
        <v>39</v>
      </c>
      <c r="M320" s="8" t="s">
        <v>40</v>
      </c>
      <c r="N320" s="8" t="s">
        <v>40</v>
      </c>
      <c r="O320" s="8" t="s">
        <v>40</v>
      </c>
      <c r="P320" s="8" t="s">
        <v>42</v>
      </c>
      <c r="Q320" s="6" t="s">
        <v>25</v>
      </c>
      <c r="R320" s="21"/>
      <c r="S320" s="6" t="s">
        <v>25</v>
      </c>
      <c r="V320" s="6" t="s">
        <v>54</v>
      </c>
      <c r="W320" s="21"/>
      <c r="X320" s="21" t="s">
        <v>44</v>
      </c>
      <c r="Y320" s="21" t="s">
        <v>44</v>
      </c>
      <c r="Z320" s="21"/>
      <c r="AA320" s="21"/>
      <c r="AB320" s="21" t="s">
        <v>44</v>
      </c>
      <c r="AC320" s="21"/>
      <c r="AD320" s="21"/>
      <c r="AE320" s="21"/>
      <c r="AF320" s="21"/>
      <c r="AG320" s="21" t="s">
        <v>44</v>
      </c>
      <c r="AH320" s="21"/>
      <c r="AI320" s="21"/>
      <c r="AJ320" s="6" t="s">
        <v>44</v>
      </c>
      <c r="AK320" s="9" t="s">
        <v>535</v>
      </c>
    </row>
    <row r="321" customFormat="false" ht="15.75" hidden="false" customHeight="false" outlineLevel="0" collapsed="false">
      <c r="A321" s="1" t="s">
        <v>536</v>
      </c>
      <c r="B321" s="2" t="n">
        <v>44118.7505983796</v>
      </c>
      <c r="C321" s="3" t="n">
        <f aca="false">(K321-B321)*24*60</f>
        <v>1.2033334071748</v>
      </c>
      <c r="D321" s="4" t="n">
        <v>1</v>
      </c>
      <c r="E321" s="4" t="n">
        <v>1</v>
      </c>
      <c r="G321" s="4" t="n">
        <v>7</v>
      </c>
      <c r="H321" s="3" t="n">
        <v>1.3</v>
      </c>
      <c r="K321" s="2" t="n">
        <v>44118.7514340278</v>
      </c>
      <c r="L321" s="7" t="s">
        <v>39</v>
      </c>
      <c r="M321" s="8" t="s">
        <v>40</v>
      </c>
      <c r="N321" s="8" t="s">
        <v>40</v>
      </c>
      <c r="O321" s="8" t="s">
        <v>40</v>
      </c>
      <c r="P321" s="8" t="s">
        <v>42</v>
      </c>
      <c r="Q321" s="6" t="s">
        <v>25</v>
      </c>
      <c r="R321" s="21"/>
      <c r="S321" s="6" t="s">
        <v>25</v>
      </c>
      <c r="V321" s="6" t="s">
        <v>54</v>
      </c>
      <c r="W321" s="21"/>
      <c r="X321" s="21" t="s">
        <v>44</v>
      </c>
      <c r="Y321" s="21" t="s">
        <v>44</v>
      </c>
      <c r="Z321" s="21"/>
      <c r="AA321" s="21"/>
      <c r="AB321" s="21" t="s">
        <v>44</v>
      </c>
      <c r="AC321" s="21"/>
      <c r="AD321" s="21"/>
      <c r="AE321" s="21"/>
      <c r="AF321" s="21"/>
      <c r="AG321" s="21" t="s">
        <v>44</v>
      </c>
      <c r="AH321" s="21"/>
      <c r="AI321" s="21"/>
      <c r="AJ321" s="6" t="s">
        <v>44</v>
      </c>
      <c r="AK321" s="9" t="s">
        <v>537</v>
      </c>
    </row>
    <row r="322" s="37" customFormat="true" ht="15.75" hidden="false" customHeight="false" outlineLevel="0" collapsed="false">
      <c r="B322" s="38" t="n">
        <v>44120.3868055556</v>
      </c>
      <c r="C322" s="39"/>
      <c r="D322" s="40"/>
      <c r="E322" s="40"/>
      <c r="F322" s="40"/>
      <c r="G322" s="40"/>
      <c r="H322" s="39"/>
      <c r="I322" s="41"/>
      <c r="J322" s="42"/>
      <c r="K322" s="38" t="n">
        <v>44120.3868055556</v>
      </c>
      <c r="L322" s="43" t="s">
        <v>538</v>
      </c>
      <c r="M322" s="20"/>
      <c r="N322" s="20" t="s">
        <v>40</v>
      </c>
      <c r="O322" s="20" t="s">
        <v>40</v>
      </c>
      <c r="P322" s="20"/>
      <c r="Q322" s="42" t="s">
        <v>25</v>
      </c>
      <c r="R322" s="21"/>
      <c r="S322" s="42" t="s">
        <v>25</v>
      </c>
      <c r="T322" s="20"/>
      <c r="U322" s="42"/>
      <c r="V322" s="42"/>
      <c r="W322" s="21"/>
      <c r="X322" s="21" t="s">
        <v>44</v>
      </c>
      <c r="Y322" s="21" t="s">
        <v>44</v>
      </c>
      <c r="Z322" s="21"/>
      <c r="AA322" s="21"/>
      <c r="AB322" s="21" t="s">
        <v>44</v>
      </c>
      <c r="AC322" s="21"/>
      <c r="AD322" s="21"/>
      <c r="AE322" s="21"/>
      <c r="AF322" s="21"/>
      <c r="AG322" s="21" t="s">
        <v>44</v>
      </c>
      <c r="AH322" s="21"/>
      <c r="AI322" s="21"/>
      <c r="AJ322" s="42" t="s">
        <v>44</v>
      </c>
      <c r="AK322" s="44"/>
      <c r="AL322" s="40"/>
    </row>
    <row r="323" s="37" customFormat="true" ht="15.75" hidden="false" customHeight="false" outlineLevel="0" collapsed="false">
      <c r="B323" s="38" t="n">
        <v>44122.4041666667</v>
      </c>
      <c r="C323" s="39"/>
      <c r="D323" s="40"/>
      <c r="E323" s="40"/>
      <c r="F323" s="40"/>
      <c r="G323" s="40"/>
      <c r="H323" s="39"/>
      <c r="I323" s="41"/>
      <c r="J323" s="42"/>
      <c r="K323" s="38" t="n">
        <v>44122.4041666667</v>
      </c>
      <c r="L323" s="43" t="s">
        <v>539</v>
      </c>
      <c r="M323" s="20"/>
      <c r="N323" s="20" t="s">
        <v>40</v>
      </c>
      <c r="O323" s="20" t="s">
        <v>40</v>
      </c>
      <c r="P323" s="20"/>
      <c r="Q323" s="42" t="s">
        <v>25</v>
      </c>
      <c r="R323" s="21"/>
      <c r="S323" s="42" t="s">
        <v>25</v>
      </c>
      <c r="T323" s="20"/>
      <c r="U323" s="42"/>
      <c r="V323" s="42"/>
      <c r="W323" s="21"/>
      <c r="X323" s="21" t="s">
        <v>44</v>
      </c>
      <c r="Y323" s="21" t="s">
        <v>44</v>
      </c>
      <c r="Z323" s="21"/>
      <c r="AA323" s="21"/>
      <c r="AB323" s="21" t="s">
        <v>44</v>
      </c>
      <c r="AC323" s="21"/>
      <c r="AD323" s="21"/>
      <c r="AE323" s="21"/>
      <c r="AF323" s="21"/>
      <c r="AG323" s="21" t="s">
        <v>44</v>
      </c>
      <c r="AH323" s="21"/>
      <c r="AI323" s="21"/>
      <c r="AJ323" s="42" t="s">
        <v>44</v>
      </c>
      <c r="AK323" s="44"/>
      <c r="AL323" s="40"/>
    </row>
    <row r="324" s="37" customFormat="true" ht="15.75" hidden="false" customHeight="false" outlineLevel="0" collapsed="false">
      <c r="B324" s="38" t="n">
        <v>44122.5888888889</v>
      </c>
      <c r="C324" s="39"/>
      <c r="D324" s="40"/>
      <c r="E324" s="40"/>
      <c r="F324" s="40"/>
      <c r="G324" s="40"/>
      <c r="H324" s="39"/>
      <c r="I324" s="41"/>
      <c r="J324" s="42"/>
      <c r="K324" s="38" t="n">
        <v>44122.5888888889</v>
      </c>
      <c r="L324" s="43" t="s">
        <v>539</v>
      </c>
      <c r="M324" s="20"/>
      <c r="N324" s="20" t="s">
        <v>40</v>
      </c>
      <c r="O324" s="20" t="s">
        <v>40</v>
      </c>
      <c r="P324" s="20"/>
      <c r="Q324" s="42" t="s">
        <v>25</v>
      </c>
      <c r="R324" s="21"/>
      <c r="S324" s="42" t="s">
        <v>25</v>
      </c>
      <c r="T324" s="20"/>
      <c r="U324" s="42"/>
      <c r="V324" s="42"/>
      <c r="W324" s="21"/>
      <c r="X324" s="21" t="s">
        <v>44</v>
      </c>
      <c r="Y324" s="21" t="s">
        <v>44</v>
      </c>
      <c r="Z324" s="21"/>
      <c r="AA324" s="21"/>
      <c r="AB324" s="21" t="s">
        <v>44</v>
      </c>
      <c r="AC324" s="21"/>
      <c r="AD324" s="21"/>
      <c r="AE324" s="21"/>
      <c r="AF324" s="21"/>
      <c r="AG324" s="21" t="s">
        <v>44</v>
      </c>
      <c r="AH324" s="21"/>
      <c r="AI324" s="21"/>
      <c r="AJ324" s="42" t="s">
        <v>44</v>
      </c>
      <c r="AK324" s="44"/>
      <c r="AL324" s="40"/>
    </row>
    <row r="325" s="37" customFormat="true" ht="15.75" hidden="false" customHeight="false" outlineLevel="0" collapsed="false">
      <c r="B325" s="38" t="n">
        <v>44131.1756944444</v>
      </c>
      <c r="C325" s="39"/>
      <c r="D325" s="40"/>
      <c r="E325" s="40"/>
      <c r="F325" s="40"/>
      <c r="G325" s="40"/>
      <c r="H325" s="39"/>
      <c r="I325" s="41"/>
      <c r="J325" s="42"/>
      <c r="K325" s="38" t="n">
        <v>44131.1756944444</v>
      </c>
      <c r="L325" s="43" t="s">
        <v>538</v>
      </c>
      <c r="M325" s="20"/>
      <c r="N325" s="20" t="s">
        <v>40</v>
      </c>
      <c r="O325" s="20" t="s">
        <v>40</v>
      </c>
      <c r="P325" s="20"/>
      <c r="Q325" s="42" t="s">
        <v>25</v>
      </c>
      <c r="R325" s="21"/>
      <c r="S325" s="42" t="s">
        <v>25</v>
      </c>
      <c r="T325" s="20"/>
      <c r="U325" s="42"/>
      <c r="V325" s="42"/>
      <c r="W325" s="21"/>
      <c r="X325" s="21" t="s">
        <v>44</v>
      </c>
      <c r="Y325" s="21" t="s">
        <v>44</v>
      </c>
      <c r="Z325" s="21"/>
      <c r="AA325" s="21"/>
      <c r="AB325" s="21" t="s">
        <v>44</v>
      </c>
      <c r="AC325" s="21"/>
      <c r="AD325" s="21"/>
      <c r="AE325" s="21"/>
      <c r="AF325" s="21"/>
      <c r="AG325" s="21" t="s">
        <v>44</v>
      </c>
      <c r="AH325" s="21"/>
      <c r="AI325" s="21"/>
      <c r="AJ325" s="42" t="s">
        <v>44</v>
      </c>
      <c r="AK325" s="44"/>
      <c r="AL325" s="40"/>
    </row>
    <row r="326" s="37" customFormat="true" ht="15.75" hidden="false" customHeight="false" outlineLevel="0" collapsed="false">
      <c r="B326" s="38" t="n">
        <v>44131.8576388889</v>
      </c>
      <c r="C326" s="39"/>
      <c r="D326" s="40"/>
      <c r="E326" s="40"/>
      <c r="F326" s="40"/>
      <c r="G326" s="40"/>
      <c r="H326" s="39"/>
      <c r="I326" s="41"/>
      <c r="J326" s="42"/>
      <c r="K326" s="38" t="n">
        <v>44131.8576388889</v>
      </c>
      <c r="L326" s="43" t="s">
        <v>539</v>
      </c>
      <c r="M326" s="20"/>
      <c r="N326" s="20" t="s">
        <v>40</v>
      </c>
      <c r="O326" s="20" t="s">
        <v>40</v>
      </c>
      <c r="P326" s="20"/>
      <c r="Q326" s="42" t="s">
        <v>25</v>
      </c>
      <c r="R326" s="21"/>
      <c r="S326" s="42" t="s">
        <v>25</v>
      </c>
      <c r="T326" s="20"/>
      <c r="U326" s="42"/>
      <c r="V326" s="42"/>
      <c r="W326" s="21"/>
      <c r="X326" s="21" t="s">
        <v>44</v>
      </c>
      <c r="Y326" s="21" t="s">
        <v>44</v>
      </c>
      <c r="Z326" s="21"/>
      <c r="AA326" s="21"/>
      <c r="AB326" s="21" t="s">
        <v>44</v>
      </c>
      <c r="AC326" s="21"/>
      <c r="AD326" s="21"/>
      <c r="AE326" s="21"/>
      <c r="AF326" s="21"/>
      <c r="AG326" s="21" t="s">
        <v>44</v>
      </c>
      <c r="AH326" s="21"/>
      <c r="AI326" s="21"/>
      <c r="AJ326" s="42" t="s">
        <v>44</v>
      </c>
      <c r="AK326" s="44"/>
      <c r="AL326" s="40"/>
    </row>
    <row r="327" s="37" customFormat="true" ht="15.75" hidden="false" customHeight="false" outlineLevel="0" collapsed="false">
      <c r="B327" s="38" t="n">
        <v>44136.7857523148</v>
      </c>
      <c r="C327" s="39"/>
      <c r="D327" s="40"/>
      <c r="E327" s="40"/>
      <c r="F327" s="40"/>
      <c r="G327" s="40"/>
      <c r="H327" s="39"/>
      <c r="I327" s="41"/>
      <c r="J327" s="42"/>
      <c r="K327" s="38" t="n">
        <v>44136.7857523148</v>
      </c>
      <c r="L327" s="43" t="s">
        <v>540</v>
      </c>
      <c r="M327" s="20"/>
      <c r="N327" s="20" t="s">
        <v>40</v>
      </c>
      <c r="O327" s="20" t="s">
        <v>40</v>
      </c>
      <c r="P327" s="20"/>
      <c r="Q327" s="42" t="s">
        <v>25</v>
      </c>
      <c r="R327" s="21"/>
      <c r="S327" s="42" t="s">
        <v>25</v>
      </c>
      <c r="T327" s="20"/>
      <c r="U327" s="42"/>
      <c r="V327" s="42"/>
      <c r="W327" s="21"/>
      <c r="X327" s="21" t="s">
        <v>44</v>
      </c>
      <c r="Y327" s="21" t="s">
        <v>44</v>
      </c>
      <c r="Z327" s="21"/>
      <c r="AA327" s="21"/>
      <c r="AB327" s="21" t="s">
        <v>44</v>
      </c>
      <c r="AC327" s="21"/>
      <c r="AD327" s="21"/>
      <c r="AE327" s="21"/>
      <c r="AF327" s="21"/>
      <c r="AG327" s="21" t="s">
        <v>44</v>
      </c>
      <c r="AH327" s="21"/>
      <c r="AI327" s="21"/>
      <c r="AJ327" s="42" t="s">
        <v>44</v>
      </c>
      <c r="AK327" s="44"/>
      <c r="AL327" s="40"/>
    </row>
    <row r="328" s="37" customFormat="true" ht="15.75" hidden="false" customHeight="false" outlineLevel="0" collapsed="false">
      <c r="B328" s="38" t="n">
        <v>44138.1763888889</v>
      </c>
      <c r="C328" s="39"/>
      <c r="D328" s="40"/>
      <c r="E328" s="40"/>
      <c r="F328" s="40"/>
      <c r="G328" s="40"/>
      <c r="H328" s="39"/>
      <c r="I328" s="41"/>
      <c r="J328" s="42"/>
      <c r="K328" s="38" t="n">
        <v>44138.1763888889</v>
      </c>
      <c r="L328" s="43" t="s">
        <v>380</v>
      </c>
      <c r="M328" s="20"/>
      <c r="N328" s="20" t="s">
        <v>40</v>
      </c>
      <c r="O328" s="20" t="s">
        <v>40</v>
      </c>
      <c r="P328" s="20"/>
      <c r="Q328" s="42" t="s">
        <v>25</v>
      </c>
      <c r="R328" s="21"/>
      <c r="S328" s="42" t="s">
        <v>25</v>
      </c>
      <c r="T328" s="20"/>
      <c r="U328" s="42"/>
      <c r="V328" s="42"/>
      <c r="W328" s="21"/>
      <c r="X328" s="21" t="s">
        <v>44</v>
      </c>
      <c r="Y328" s="21" t="s">
        <v>44</v>
      </c>
      <c r="Z328" s="21"/>
      <c r="AA328" s="21"/>
      <c r="AB328" s="21" t="s">
        <v>44</v>
      </c>
      <c r="AC328" s="21"/>
      <c r="AD328" s="21"/>
      <c r="AE328" s="21"/>
      <c r="AF328" s="21"/>
      <c r="AG328" s="21" t="s">
        <v>44</v>
      </c>
      <c r="AH328" s="21"/>
      <c r="AI328" s="21"/>
      <c r="AJ328" s="42" t="s">
        <v>44</v>
      </c>
      <c r="AK328" s="44"/>
      <c r="AL328" s="40"/>
    </row>
    <row r="329" s="37" customFormat="true" ht="15.75" hidden="false" customHeight="false" outlineLevel="0" collapsed="false">
      <c r="B329" s="38" t="n">
        <v>44145</v>
      </c>
      <c r="C329" s="39"/>
      <c r="D329" s="40"/>
      <c r="E329" s="40"/>
      <c r="F329" s="40"/>
      <c r="G329" s="40"/>
      <c r="H329" s="39"/>
      <c r="I329" s="41"/>
      <c r="J329" s="42"/>
      <c r="K329" s="38" t="n">
        <v>44145</v>
      </c>
      <c r="L329" s="43" t="s">
        <v>56</v>
      </c>
      <c r="M329" s="20"/>
      <c r="N329" s="20"/>
      <c r="O329" s="20"/>
      <c r="P329" s="20"/>
      <c r="Q329" s="42"/>
      <c r="R329" s="21"/>
      <c r="S329" s="42"/>
      <c r="T329" s="20"/>
      <c r="U329" s="42"/>
      <c r="V329" s="42"/>
      <c r="W329" s="21"/>
      <c r="X329" s="21" t="s">
        <v>44</v>
      </c>
      <c r="Y329" s="21" t="s">
        <v>44</v>
      </c>
      <c r="Z329" s="21"/>
      <c r="AA329" s="21"/>
      <c r="AB329" s="21" t="s">
        <v>44</v>
      </c>
      <c r="AC329" s="21"/>
      <c r="AD329" s="21"/>
      <c r="AE329" s="21"/>
      <c r="AF329" s="21"/>
      <c r="AG329" s="21" t="s">
        <v>44</v>
      </c>
      <c r="AH329" s="21"/>
      <c r="AI329" s="21"/>
      <c r="AJ329" s="42" t="s">
        <v>44</v>
      </c>
      <c r="AK329" s="44"/>
      <c r="AL329" s="40"/>
    </row>
    <row r="330" customFormat="false" ht="15.75" hidden="false" customHeight="false" outlineLevel="0" collapsed="false">
      <c r="A330" s="1" t="s">
        <v>541</v>
      </c>
      <c r="B330" s="2" t="n">
        <v>44149.3142777778</v>
      </c>
      <c r="C330" s="3" t="n">
        <f aca="false">(K330-B330)*24*60</f>
        <v>8.70833333116025</v>
      </c>
      <c r="D330" s="4" t="n">
        <v>3</v>
      </c>
      <c r="E330" s="4" t="n">
        <v>3</v>
      </c>
      <c r="G330" s="4" t="n">
        <v>7</v>
      </c>
      <c r="H330" s="3" t="n">
        <v>2.4</v>
      </c>
      <c r="K330" s="2" t="n">
        <v>44149.3203252315</v>
      </c>
      <c r="L330" s="7" t="s">
        <v>39</v>
      </c>
      <c r="M330" s="8" t="s">
        <v>40</v>
      </c>
      <c r="N330" s="8" t="s">
        <v>40</v>
      </c>
      <c r="O330" s="8" t="s">
        <v>40</v>
      </c>
      <c r="Q330" s="6" t="s">
        <v>25</v>
      </c>
      <c r="R330" s="21"/>
      <c r="S330" s="6" t="s">
        <v>25</v>
      </c>
      <c r="W330" s="21"/>
      <c r="X330" s="21" t="s">
        <v>44</v>
      </c>
      <c r="Y330" s="21" t="s">
        <v>44</v>
      </c>
      <c r="Z330" s="21"/>
      <c r="AA330" s="21"/>
      <c r="AB330" s="21" t="s">
        <v>44</v>
      </c>
      <c r="AC330" s="21"/>
      <c r="AD330" s="21"/>
      <c r="AE330" s="21"/>
      <c r="AF330" s="21"/>
      <c r="AG330" s="21" t="s">
        <v>44</v>
      </c>
      <c r="AH330" s="21"/>
      <c r="AI330" s="21"/>
      <c r="AJ330" s="6" t="s">
        <v>44</v>
      </c>
      <c r="AK330" s="23" t="s">
        <v>542</v>
      </c>
    </row>
    <row r="331" customFormat="false" ht="15.75" hidden="false" customHeight="false" outlineLevel="0" collapsed="false">
      <c r="A331" s="1" t="s">
        <v>543</v>
      </c>
      <c r="B331" s="2" t="n">
        <v>44150.584724537</v>
      </c>
      <c r="C331" s="3" t="n">
        <f aca="false">(K331-B331)*24*60</f>
        <v>49.4416667462792</v>
      </c>
      <c r="D331" s="4" t="n">
        <v>2</v>
      </c>
      <c r="E331" s="4" t="n">
        <v>2</v>
      </c>
      <c r="G331" s="4" t="n">
        <v>10</v>
      </c>
      <c r="H331" s="3" t="n">
        <v>2.3</v>
      </c>
      <c r="K331" s="2" t="n">
        <v>44150.6190590278</v>
      </c>
      <c r="L331" s="7" t="s">
        <v>39</v>
      </c>
      <c r="M331" s="8" t="s">
        <v>40</v>
      </c>
      <c r="N331" s="8" t="s">
        <v>40</v>
      </c>
      <c r="O331" s="8" t="s">
        <v>40</v>
      </c>
      <c r="P331" s="8" t="s">
        <v>42</v>
      </c>
      <c r="Q331" s="6" t="s">
        <v>25</v>
      </c>
      <c r="R331" s="21"/>
      <c r="S331" s="6" t="s">
        <v>25</v>
      </c>
      <c r="V331" s="6" t="s">
        <v>54</v>
      </c>
      <c r="W331" s="21"/>
      <c r="X331" s="21" t="s">
        <v>44</v>
      </c>
      <c r="Y331" s="21" t="s">
        <v>44</v>
      </c>
      <c r="Z331" s="21"/>
      <c r="AA331" s="21"/>
      <c r="AB331" s="21" t="s">
        <v>44</v>
      </c>
      <c r="AC331" s="21"/>
      <c r="AD331" s="21"/>
      <c r="AE331" s="21"/>
      <c r="AF331" s="21"/>
      <c r="AG331" s="21" t="s">
        <v>44</v>
      </c>
      <c r="AH331" s="21"/>
      <c r="AI331" s="21"/>
      <c r="AJ331" s="6" t="s">
        <v>44</v>
      </c>
      <c r="AK331" s="9" t="s">
        <v>544</v>
      </c>
    </row>
    <row r="332" s="37" customFormat="true" ht="15.75" hidden="false" customHeight="false" outlineLevel="0" collapsed="false">
      <c r="B332" s="38" t="n">
        <v>44151.2708333333</v>
      </c>
      <c r="C332" s="39"/>
      <c r="D332" s="40"/>
      <c r="E332" s="40"/>
      <c r="F332" s="40"/>
      <c r="G332" s="40"/>
      <c r="H332" s="39"/>
      <c r="I332" s="41"/>
      <c r="J332" s="42"/>
      <c r="K332" s="38" t="n">
        <v>44151.2708333333</v>
      </c>
      <c r="L332" s="43" t="s">
        <v>539</v>
      </c>
      <c r="M332" s="20"/>
      <c r="N332" s="20" t="s">
        <v>40</v>
      </c>
      <c r="O332" s="20" t="s">
        <v>40</v>
      </c>
      <c r="P332" s="20"/>
      <c r="Q332" s="42" t="s">
        <v>25</v>
      </c>
      <c r="R332" s="21"/>
      <c r="S332" s="42" t="s">
        <v>25</v>
      </c>
      <c r="T332" s="20"/>
      <c r="U332" s="42"/>
      <c r="V332" s="42"/>
      <c r="W332" s="21"/>
      <c r="X332" s="21" t="s">
        <v>44</v>
      </c>
      <c r="Y332" s="21" t="s">
        <v>44</v>
      </c>
      <c r="Z332" s="21"/>
      <c r="AA332" s="21"/>
      <c r="AB332" s="21" t="s">
        <v>44</v>
      </c>
      <c r="AC332" s="21"/>
      <c r="AD332" s="21"/>
      <c r="AE332" s="21"/>
      <c r="AF332" s="21"/>
      <c r="AG332" s="21" t="s">
        <v>44</v>
      </c>
      <c r="AH332" s="21"/>
      <c r="AI332" s="21"/>
      <c r="AJ332" s="42" t="s">
        <v>44</v>
      </c>
      <c r="AK332" s="44"/>
      <c r="AL332" s="40"/>
    </row>
    <row r="333" customFormat="false" ht="15.75" hidden="false" customHeight="false" outlineLevel="0" collapsed="false">
      <c r="A333" s="1" t="s">
        <v>545</v>
      </c>
      <c r="B333" s="2" t="n">
        <v>44155.9827152778</v>
      </c>
      <c r="C333" s="3" t="n">
        <f aca="false">(K333-B333)*24*60</f>
        <v>15.5816665885504</v>
      </c>
      <c r="D333" s="4" t="n">
        <v>2</v>
      </c>
      <c r="E333" s="4" t="n">
        <v>2</v>
      </c>
      <c r="G333" s="4" t="n">
        <v>4</v>
      </c>
      <c r="H333" s="3" t="n">
        <v>2.8</v>
      </c>
      <c r="K333" s="2" t="n">
        <v>44155.9935358796</v>
      </c>
      <c r="L333" s="7" t="s">
        <v>39</v>
      </c>
      <c r="M333" s="8" t="s">
        <v>40</v>
      </c>
      <c r="N333" s="8" t="s">
        <v>40</v>
      </c>
      <c r="O333" s="8" t="s">
        <v>40</v>
      </c>
      <c r="P333" s="8" t="s">
        <v>42</v>
      </c>
      <c r="Q333" s="6" t="s">
        <v>25</v>
      </c>
      <c r="R333" s="21"/>
      <c r="S333" s="6" t="s">
        <v>25</v>
      </c>
      <c r="W333" s="21"/>
      <c r="X333" s="21" t="s">
        <v>44</v>
      </c>
      <c r="Y333" s="21" t="s">
        <v>44</v>
      </c>
      <c r="Z333" s="21"/>
      <c r="AA333" s="21"/>
      <c r="AB333" s="21" t="s">
        <v>44</v>
      </c>
      <c r="AC333" s="21"/>
      <c r="AD333" s="21"/>
      <c r="AE333" s="21"/>
      <c r="AF333" s="21"/>
      <c r="AG333" s="21" t="s">
        <v>44</v>
      </c>
      <c r="AH333" s="21"/>
      <c r="AI333" s="21"/>
      <c r="AJ333" s="6" t="s">
        <v>44</v>
      </c>
    </row>
    <row r="334" customFormat="false" ht="15.75" hidden="false" customHeight="false" outlineLevel="0" collapsed="false">
      <c r="A334" s="1" t="s">
        <v>546</v>
      </c>
      <c r="B334" s="2" t="n">
        <v>44157.7108101852</v>
      </c>
      <c r="C334" s="3" t="n">
        <f aca="false">(K334-B334)*24*60</f>
        <v>2.34000000637025</v>
      </c>
      <c r="D334" s="4" t="n">
        <v>1</v>
      </c>
      <c r="E334" s="4" t="n">
        <v>1</v>
      </c>
      <c r="G334" s="4" t="n">
        <v>10</v>
      </c>
      <c r="H334" s="3" t="n">
        <v>2.4</v>
      </c>
      <c r="K334" s="2" t="n">
        <v>44157.7124351852</v>
      </c>
      <c r="L334" s="7" t="s">
        <v>39</v>
      </c>
      <c r="M334" s="8" t="s">
        <v>40</v>
      </c>
      <c r="N334" s="8" t="s">
        <v>40</v>
      </c>
      <c r="O334" s="8" t="s">
        <v>40</v>
      </c>
      <c r="P334" s="8" t="s">
        <v>42</v>
      </c>
      <c r="Q334" s="6" t="s">
        <v>25</v>
      </c>
      <c r="R334" s="21"/>
      <c r="S334" s="6" t="s">
        <v>25</v>
      </c>
      <c r="W334" s="21"/>
      <c r="X334" s="21" t="s">
        <v>44</v>
      </c>
      <c r="Y334" s="21" t="s">
        <v>44</v>
      </c>
      <c r="Z334" s="21"/>
      <c r="AA334" s="21"/>
      <c r="AB334" s="21" t="s">
        <v>44</v>
      </c>
      <c r="AC334" s="21"/>
      <c r="AD334" s="21"/>
      <c r="AE334" s="21"/>
      <c r="AF334" s="21"/>
      <c r="AG334" s="21" t="s">
        <v>44</v>
      </c>
      <c r="AH334" s="21"/>
      <c r="AI334" s="21"/>
      <c r="AJ334" s="6" t="s">
        <v>44</v>
      </c>
    </row>
    <row r="335" s="37" customFormat="true" ht="15.75" hidden="false" customHeight="false" outlineLevel="0" collapsed="false">
      <c r="B335" s="38" t="n">
        <v>44159.9583333333</v>
      </c>
      <c r="C335" s="39"/>
      <c r="D335" s="40"/>
      <c r="E335" s="40"/>
      <c r="F335" s="40"/>
      <c r="G335" s="40"/>
      <c r="H335" s="39"/>
      <c r="I335" s="41"/>
      <c r="J335" s="42"/>
      <c r="K335" s="38" t="n">
        <v>44159.9583333333</v>
      </c>
      <c r="L335" s="43" t="s">
        <v>226</v>
      </c>
      <c r="M335" s="20"/>
      <c r="N335" s="20" t="s">
        <v>40</v>
      </c>
      <c r="O335" s="20" t="s">
        <v>40</v>
      </c>
      <c r="P335" s="20"/>
      <c r="Q335" s="42" t="s">
        <v>25</v>
      </c>
      <c r="R335" s="21"/>
      <c r="S335" s="42" t="s">
        <v>25</v>
      </c>
      <c r="T335" s="20"/>
      <c r="U335" s="42"/>
      <c r="V335" s="42" t="s">
        <v>43</v>
      </c>
      <c r="W335" s="21"/>
      <c r="X335" s="21" t="s">
        <v>44</v>
      </c>
      <c r="Y335" s="21" t="s">
        <v>44</v>
      </c>
      <c r="Z335" s="21"/>
      <c r="AA335" s="21"/>
      <c r="AB335" s="21" t="s">
        <v>44</v>
      </c>
      <c r="AC335" s="21"/>
      <c r="AD335" s="21"/>
      <c r="AE335" s="21"/>
      <c r="AF335" s="21"/>
      <c r="AG335" s="21" t="s">
        <v>44</v>
      </c>
      <c r="AH335" s="21"/>
      <c r="AI335" s="21"/>
      <c r="AJ335" s="42" t="s">
        <v>44</v>
      </c>
      <c r="AK335" s="44" t="s">
        <v>547</v>
      </c>
      <c r="AL335" s="40"/>
    </row>
    <row r="336" s="37" customFormat="true" ht="15.75" hidden="false" customHeight="false" outlineLevel="0" collapsed="false">
      <c r="B336" s="38" t="n">
        <v>44163.8368055556</v>
      </c>
      <c r="C336" s="39"/>
      <c r="D336" s="40"/>
      <c r="E336" s="40"/>
      <c r="F336" s="40"/>
      <c r="G336" s="40"/>
      <c r="H336" s="39"/>
      <c r="I336" s="41"/>
      <c r="J336" s="42"/>
      <c r="K336" s="38" t="n">
        <v>44163.8368055556</v>
      </c>
      <c r="L336" s="43" t="s">
        <v>226</v>
      </c>
      <c r="M336" s="20"/>
      <c r="N336" s="20" t="s">
        <v>40</v>
      </c>
      <c r="O336" s="20" t="s">
        <v>40</v>
      </c>
      <c r="P336" s="20"/>
      <c r="Q336" s="42" t="s">
        <v>25</v>
      </c>
      <c r="R336" s="21"/>
      <c r="S336" s="42" t="s">
        <v>25</v>
      </c>
      <c r="T336" s="20"/>
      <c r="U336" s="42"/>
      <c r="V336" s="42" t="s">
        <v>43</v>
      </c>
      <c r="W336" s="21"/>
      <c r="X336" s="21" t="s">
        <v>44</v>
      </c>
      <c r="Y336" s="21" t="s">
        <v>44</v>
      </c>
      <c r="Z336" s="21"/>
      <c r="AA336" s="21"/>
      <c r="AB336" s="21" t="s">
        <v>44</v>
      </c>
      <c r="AC336" s="21"/>
      <c r="AD336" s="21"/>
      <c r="AE336" s="21"/>
      <c r="AF336" s="21"/>
      <c r="AG336" s="21" t="s">
        <v>44</v>
      </c>
      <c r="AH336" s="21"/>
      <c r="AI336" s="21"/>
      <c r="AJ336" s="42" t="s">
        <v>44</v>
      </c>
      <c r="AK336" s="44" t="s">
        <v>548</v>
      </c>
      <c r="AL336" s="40"/>
    </row>
    <row r="337" customFormat="false" ht="15.75" hidden="false" customHeight="false" outlineLevel="0" collapsed="false">
      <c r="A337" s="1" t="s">
        <v>549</v>
      </c>
      <c r="B337" s="2" t="n">
        <v>44168.317875</v>
      </c>
      <c r="C337" s="3" t="n">
        <f aca="false">(K337-B337)*24*60</f>
        <v>9.15999997872859</v>
      </c>
      <c r="D337" s="4" t="n">
        <v>1</v>
      </c>
      <c r="E337" s="4" t="n">
        <v>1</v>
      </c>
      <c r="G337" s="4" t="n">
        <v>7</v>
      </c>
      <c r="H337" s="3" t="n">
        <v>1.8</v>
      </c>
      <c r="K337" s="2" t="n">
        <v>44168.3242361111</v>
      </c>
      <c r="L337" s="7" t="s">
        <v>39</v>
      </c>
      <c r="M337" s="8" t="s">
        <v>40</v>
      </c>
      <c r="N337" s="8" t="s">
        <v>40</v>
      </c>
      <c r="O337" s="8" t="s">
        <v>40</v>
      </c>
      <c r="P337" s="8" t="s">
        <v>42</v>
      </c>
      <c r="Q337" s="6" t="s">
        <v>25</v>
      </c>
      <c r="R337" s="21"/>
      <c r="S337" s="6" t="s">
        <v>25</v>
      </c>
      <c r="V337" s="6" t="s">
        <v>43</v>
      </c>
      <c r="W337" s="21"/>
      <c r="X337" s="21" t="s">
        <v>44</v>
      </c>
      <c r="Y337" s="21" t="s">
        <v>44</v>
      </c>
      <c r="Z337" s="21"/>
      <c r="AA337" s="21"/>
      <c r="AB337" s="21" t="s">
        <v>44</v>
      </c>
      <c r="AC337" s="21"/>
      <c r="AD337" s="21"/>
      <c r="AE337" s="21"/>
      <c r="AF337" s="21"/>
      <c r="AG337" s="21" t="s">
        <v>44</v>
      </c>
      <c r="AH337" s="21"/>
      <c r="AI337" s="21"/>
      <c r="AJ337" s="6" t="s">
        <v>44</v>
      </c>
      <c r="AK337" s="9" t="s">
        <v>550</v>
      </c>
    </row>
    <row r="338" customFormat="false" ht="15.75" hidden="false" customHeight="false" outlineLevel="0" collapsed="false">
      <c r="A338" s="1" t="s">
        <v>551</v>
      </c>
      <c r="B338" s="2" t="n">
        <v>44168.913619213</v>
      </c>
      <c r="C338" s="3" t="n">
        <f aca="false">(K338-B338)*24*60</f>
        <v>1.44499996793456</v>
      </c>
      <c r="D338" s="4" t="n">
        <v>1</v>
      </c>
      <c r="E338" s="4" t="n">
        <v>1</v>
      </c>
      <c r="G338" s="4" t="n">
        <v>4</v>
      </c>
      <c r="H338" s="3" t="n">
        <v>1.8</v>
      </c>
      <c r="K338" s="2" t="n">
        <v>44168.9146226852</v>
      </c>
      <c r="L338" s="7" t="s">
        <v>39</v>
      </c>
      <c r="M338" s="8" t="s">
        <v>40</v>
      </c>
      <c r="N338" s="8" t="s">
        <v>40</v>
      </c>
      <c r="O338" s="8" t="s">
        <v>40</v>
      </c>
      <c r="P338" s="8" t="s">
        <v>42</v>
      </c>
      <c r="Q338" s="6" t="s">
        <v>25</v>
      </c>
      <c r="R338" s="21"/>
      <c r="S338" s="6" t="s">
        <v>25</v>
      </c>
      <c r="V338" s="6" t="s">
        <v>43</v>
      </c>
      <c r="W338" s="21"/>
      <c r="X338" s="21" t="s">
        <v>44</v>
      </c>
      <c r="Y338" s="21" t="s">
        <v>44</v>
      </c>
      <c r="Z338" s="21"/>
      <c r="AA338" s="21"/>
      <c r="AB338" s="21" t="s">
        <v>44</v>
      </c>
      <c r="AC338" s="21"/>
      <c r="AD338" s="21"/>
      <c r="AE338" s="21"/>
      <c r="AF338" s="21"/>
      <c r="AG338" s="21" t="s">
        <v>44</v>
      </c>
      <c r="AH338" s="21"/>
      <c r="AI338" s="21"/>
      <c r="AJ338" s="6" t="s">
        <v>44</v>
      </c>
      <c r="AK338" s="49" t="s">
        <v>552</v>
      </c>
    </row>
    <row r="339" customFormat="false" ht="15.75" hidden="false" customHeight="false" outlineLevel="0" collapsed="false">
      <c r="A339" s="1" t="s">
        <v>553</v>
      </c>
      <c r="B339" s="2" t="n">
        <v>44170.51846875</v>
      </c>
      <c r="C339" s="3" t="n">
        <f aca="false">(K339-B339)*24*60</f>
        <v>16.8433333898429</v>
      </c>
      <c r="D339" s="4" t="n">
        <v>2</v>
      </c>
      <c r="E339" s="4" t="n">
        <v>1</v>
      </c>
      <c r="G339" s="4" t="n">
        <v>4</v>
      </c>
      <c r="H339" s="3" t="n">
        <v>1.8</v>
      </c>
      <c r="K339" s="2" t="n">
        <v>44170.5301655093</v>
      </c>
      <c r="L339" s="7" t="s">
        <v>39</v>
      </c>
      <c r="M339" s="8" t="s">
        <v>40</v>
      </c>
      <c r="N339" s="8" t="s">
        <v>40</v>
      </c>
      <c r="O339" s="8" t="s">
        <v>40</v>
      </c>
      <c r="P339" s="8" t="s">
        <v>42</v>
      </c>
      <c r="Q339" s="6" t="s">
        <v>25</v>
      </c>
      <c r="R339" s="21"/>
      <c r="S339" s="6" t="s">
        <v>25</v>
      </c>
      <c r="W339" s="21"/>
      <c r="X339" s="21" t="s">
        <v>44</v>
      </c>
      <c r="Y339" s="21" t="s">
        <v>44</v>
      </c>
      <c r="Z339" s="21"/>
      <c r="AA339" s="21"/>
      <c r="AB339" s="21" t="s">
        <v>44</v>
      </c>
      <c r="AC339" s="21"/>
      <c r="AD339" s="21"/>
      <c r="AE339" s="21"/>
      <c r="AF339" s="21"/>
      <c r="AG339" s="21" t="s">
        <v>44</v>
      </c>
      <c r="AH339" s="21"/>
      <c r="AI339" s="21"/>
      <c r="AJ339" s="6" t="s">
        <v>44</v>
      </c>
    </row>
    <row r="340" customFormat="false" ht="15.75" hidden="false" customHeight="false" outlineLevel="0" collapsed="false">
      <c r="A340" s="1" t="s">
        <v>554</v>
      </c>
      <c r="B340" s="2" t="n">
        <v>44171.9139675926</v>
      </c>
      <c r="C340" s="3" t="n">
        <f aca="false">(K340-B340)*24*60</f>
        <v>4.76833334891126</v>
      </c>
      <c r="D340" s="4" t="n">
        <v>2</v>
      </c>
      <c r="E340" s="4" t="n">
        <v>2</v>
      </c>
      <c r="G340" s="4" t="n">
        <v>9</v>
      </c>
      <c r="H340" s="3" t="n">
        <v>2.3</v>
      </c>
      <c r="K340" s="2" t="n">
        <v>44171.9172789352</v>
      </c>
      <c r="L340" s="7" t="s">
        <v>39</v>
      </c>
      <c r="M340" s="8" t="s">
        <v>40</v>
      </c>
      <c r="N340" s="8" t="s">
        <v>40</v>
      </c>
      <c r="O340" s="8" t="s">
        <v>40</v>
      </c>
      <c r="P340" s="8" t="s">
        <v>42</v>
      </c>
      <c r="Q340" s="6" t="s">
        <v>25</v>
      </c>
      <c r="R340" s="21"/>
      <c r="S340" s="6" t="s">
        <v>25</v>
      </c>
      <c r="V340" s="6" t="s">
        <v>54</v>
      </c>
      <c r="W340" s="21"/>
      <c r="X340" s="21" t="s">
        <v>44</v>
      </c>
      <c r="Y340" s="21" t="s">
        <v>44</v>
      </c>
      <c r="Z340" s="21"/>
      <c r="AA340" s="21"/>
      <c r="AB340" s="21" t="s">
        <v>44</v>
      </c>
      <c r="AC340" s="21"/>
      <c r="AD340" s="21"/>
      <c r="AE340" s="21"/>
      <c r="AF340" s="21"/>
      <c r="AG340" s="21" t="s">
        <v>44</v>
      </c>
      <c r="AH340" s="21"/>
      <c r="AI340" s="21"/>
      <c r="AJ340" s="6" t="s">
        <v>44</v>
      </c>
      <c r="AK340" s="9" t="s">
        <v>555</v>
      </c>
    </row>
    <row r="341" s="37" customFormat="true" ht="15.75" hidden="false" customHeight="false" outlineLevel="0" collapsed="false">
      <c r="B341" s="38" t="n">
        <v>44175.9652777778</v>
      </c>
      <c r="C341" s="39"/>
      <c r="D341" s="40"/>
      <c r="E341" s="40"/>
      <c r="F341" s="40"/>
      <c r="G341" s="40"/>
      <c r="H341" s="39"/>
      <c r="I341" s="41"/>
      <c r="J341" s="42"/>
      <c r="K341" s="38" t="n">
        <v>44175.9652777778</v>
      </c>
      <c r="L341" s="43" t="s">
        <v>226</v>
      </c>
      <c r="M341" s="20"/>
      <c r="N341" s="20" t="s">
        <v>40</v>
      </c>
      <c r="O341" s="20" t="s">
        <v>40</v>
      </c>
      <c r="P341" s="20"/>
      <c r="Q341" s="42" t="s">
        <v>25</v>
      </c>
      <c r="R341" s="21"/>
      <c r="S341" s="42" t="s">
        <v>25</v>
      </c>
      <c r="T341" s="20"/>
      <c r="U341" s="42"/>
      <c r="V341" s="42"/>
      <c r="W341" s="21"/>
      <c r="X341" s="21" t="s">
        <v>44</v>
      </c>
      <c r="Y341" s="21" t="s">
        <v>44</v>
      </c>
      <c r="Z341" s="21"/>
      <c r="AA341" s="21"/>
      <c r="AB341" s="21" t="s">
        <v>44</v>
      </c>
      <c r="AC341" s="21"/>
      <c r="AD341" s="21"/>
      <c r="AE341" s="21"/>
      <c r="AF341" s="21"/>
      <c r="AG341" s="21" t="s">
        <v>44</v>
      </c>
      <c r="AH341" s="21"/>
      <c r="AI341" s="21"/>
      <c r="AJ341" s="42" t="s">
        <v>44</v>
      </c>
      <c r="AK341" s="44"/>
      <c r="AL341" s="40"/>
    </row>
    <row r="342" s="37" customFormat="true" ht="15.75" hidden="false" customHeight="false" outlineLevel="0" collapsed="false">
      <c r="B342" s="38" t="n">
        <v>44176.5048611111</v>
      </c>
      <c r="C342" s="39"/>
      <c r="D342" s="40"/>
      <c r="E342" s="40"/>
      <c r="F342" s="40"/>
      <c r="G342" s="40"/>
      <c r="H342" s="39"/>
      <c r="I342" s="41"/>
      <c r="J342" s="42"/>
      <c r="K342" s="38" t="n">
        <v>44176.5048611111</v>
      </c>
      <c r="L342" s="43" t="s">
        <v>226</v>
      </c>
      <c r="M342" s="20"/>
      <c r="N342" s="20" t="s">
        <v>40</v>
      </c>
      <c r="O342" s="20" t="s">
        <v>40</v>
      </c>
      <c r="P342" s="20"/>
      <c r="Q342" s="42" t="s">
        <v>25</v>
      </c>
      <c r="R342" s="21"/>
      <c r="S342" s="42" t="s">
        <v>25</v>
      </c>
      <c r="T342" s="20"/>
      <c r="U342" s="42"/>
      <c r="V342" s="42"/>
      <c r="W342" s="21"/>
      <c r="X342" s="21" t="s">
        <v>44</v>
      </c>
      <c r="Y342" s="21" t="s">
        <v>44</v>
      </c>
      <c r="Z342" s="21"/>
      <c r="AA342" s="21"/>
      <c r="AB342" s="21" t="s">
        <v>44</v>
      </c>
      <c r="AC342" s="21"/>
      <c r="AD342" s="21"/>
      <c r="AE342" s="21"/>
      <c r="AF342" s="21"/>
      <c r="AG342" s="21" t="s">
        <v>44</v>
      </c>
      <c r="AH342" s="21"/>
      <c r="AI342" s="21"/>
      <c r="AJ342" s="42" t="s">
        <v>44</v>
      </c>
      <c r="AK342" s="44"/>
      <c r="AL342" s="40"/>
    </row>
    <row r="343" s="37" customFormat="true" ht="15.75" hidden="false" customHeight="false" outlineLevel="0" collapsed="false">
      <c r="B343" s="38" t="n">
        <v>44180.9798611111</v>
      </c>
      <c r="C343" s="39"/>
      <c r="D343" s="40"/>
      <c r="E343" s="40"/>
      <c r="F343" s="40"/>
      <c r="G343" s="40"/>
      <c r="H343" s="39"/>
      <c r="I343" s="41"/>
      <c r="J343" s="42"/>
      <c r="K343" s="38" t="n">
        <v>44180.9798611111</v>
      </c>
      <c r="L343" s="43" t="s">
        <v>226</v>
      </c>
      <c r="M343" s="20"/>
      <c r="N343" s="20" t="s">
        <v>40</v>
      </c>
      <c r="O343" s="20" t="s">
        <v>40</v>
      </c>
      <c r="P343" s="20"/>
      <c r="Q343" s="42" t="s">
        <v>25</v>
      </c>
      <c r="R343" s="21"/>
      <c r="S343" s="42" t="s">
        <v>25</v>
      </c>
      <c r="T343" s="20"/>
      <c r="U343" s="42"/>
      <c r="V343" s="42"/>
      <c r="W343" s="21"/>
      <c r="X343" s="21" t="s">
        <v>44</v>
      </c>
      <c r="Y343" s="21" t="s">
        <v>44</v>
      </c>
      <c r="Z343" s="21"/>
      <c r="AA343" s="21"/>
      <c r="AB343" s="21" t="s">
        <v>44</v>
      </c>
      <c r="AC343" s="21"/>
      <c r="AD343" s="21"/>
      <c r="AE343" s="21"/>
      <c r="AF343" s="21"/>
      <c r="AG343" s="21" t="s">
        <v>44</v>
      </c>
      <c r="AH343" s="21"/>
      <c r="AI343" s="21"/>
      <c r="AJ343" s="42" t="s">
        <v>44</v>
      </c>
      <c r="AK343" s="44"/>
      <c r="AL343" s="40"/>
    </row>
    <row r="344" s="37" customFormat="true" ht="15.75" hidden="false" customHeight="false" outlineLevel="0" collapsed="false">
      <c r="B344" s="38" t="n">
        <v>44185.03125</v>
      </c>
      <c r="C344" s="39"/>
      <c r="D344" s="40"/>
      <c r="E344" s="40"/>
      <c r="F344" s="40"/>
      <c r="G344" s="40"/>
      <c r="H344" s="39"/>
      <c r="I344" s="41"/>
      <c r="J344" s="42"/>
      <c r="K344" s="38" t="n">
        <v>44185.03125</v>
      </c>
      <c r="L344" s="43" t="s">
        <v>380</v>
      </c>
      <c r="M344" s="20"/>
      <c r="N344" s="20" t="s">
        <v>40</v>
      </c>
      <c r="O344" s="20" t="s">
        <v>40</v>
      </c>
      <c r="P344" s="20"/>
      <c r="Q344" s="42" t="s">
        <v>25</v>
      </c>
      <c r="R344" s="21"/>
      <c r="S344" s="42" t="s">
        <v>25</v>
      </c>
      <c r="T344" s="20"/>
      <c r="U344" s="42"/>
      <c r="V344" s="42"/>
      <c r="W344" s="21"/>
      <c r="X344" s="21" t="s">
        <v>44</v>
      </c>
      <c r="Y344" s="21" t="s">
        <v>44</v>
      </c>
      <c r="Z344" s="21"/>
      <c r="AA344" s="21"/>
      <c r="AB344" s="21" t="s">
        <v>44</v>
      </c>
      <c r="AC344" s="21"/>
      <c r="AD344" s="21"/>
      <c r="AE344" s="21"/>
      <c r="AF344" s="21"/>
      <c r="AG344" s="21" t="s">
        <v>44</v>
      </c>
      <c r="AH344" s="21"/>
      <c r="AI344" s="21"/>
      <c r="AJ344" s="42" t="s">
        <v>44</v>
      </c>
      <c r="AK344" s="44"/>
      <c r="AL344" s="40"/>
    </row>
    <row r="345" customFormat="false" ht="15.75" hidden="false" customHeight="false" outlineLevel="0" collapsed="false">
      <c r="A345" s="1" t="s">
        <v>556</v>
      </c>
      <c r="B345" s="2" t="n">
        <v>44188.6236979167</v>
      </c>
      <c r="C345" s="3" t="n">
        <f aca="false">(K345-B345)*24*60</f>
        <v>201.288333315169</v>
      </c>
      <c r="D345" s="4" t="n">
        <v>2</v>
      </c>
      <c r="E345" s="4" t="n">
        <v>2</v>
      </c>
      <c r="G345" s="4" t="n">
        <v>8</v>
      </c>
      <c r="H345" s="3" t="n">
        <v>2.4</v>
      </c>
      <c r="K345" s="2" t="n">
        <v>44188.7634814815</v>
      </c>
      <c r="L345" s="7" t="s">
        <v>39</v>
      </c>
      <c r="M345" s="8" t="s">
        <v>40</v>
      </c>
      <c r="N345" s="8" t="s">
        <v>40</v>
      </c>
      <c r="O345" s="8" t="s">
        <v>40</v>
      </c>
      <c r="P345" s="8" t="s">
        <v>42</v>
      </c>
      <c r="Q345" s="6" t="s">
        <v>25</v>
      </c>
      <c r="R345" s="21"/>
      <c r="S345" s="6" t="s">
        <v>25</v>
      </c>
      <c r="V345" s="6" t="s">
        <v>43</v>
      </c>
      <c r="W345" s="21"/>
      <c r="X345" s="21" t="s">
        <v>44</v>
      </c>
      <c r="Y345" s="21" t="s">
        <v>44</v>
      </c>
      <c r="Z345" s="21"/>
      <c r="AA345" s="21"/>
      <c r="AB345" s="21" t="s">
        <v>44</v>
      </c>
      <c r="AC345" s="21"/>
      <c r="AD345" s="21"/>
      <c r="AE345" s="21"/>
      <c r="AF345" s="21"/>
      <c r="AG345" s="21" t="s">
        <v>44</v>
      </c>
      <c r="AH345" s="21"/>
      <c r="AI345" s="21"/>
      <c r="AJ345" s="6" t="s">
        <v>44</v>
      </c>
      <c r="AK345" s="9" t="s">
        <v>557</v>
      </c>
    </row>
    <row r="346" customFormat="false" ht="15.75" hidden="false" customHeight="false" outlineLevel="0" collapsed="false">
      <c r="A346" s="1" t="s">
        <v>558</v>
      </c>
      <c r="B346" s="2" t="n">
        <v>44193.0528321759</v>
      </c>
      <c r="C346" s="3" t="n">
        <f aca="false">(K346-B346)*24*60</f>
        <v>21.3133334415033</v>
      </c>
      <c r="D346" s="4" t="n">
        <v>2</v>
      </c>
      <c r="E346" s="4" t="n">
        <v>2</v>
      </c>
      <c r="G346" s="4" t="n">
        <v>5</v>
      </c>
      <c r="H346" s="3" t="n">
        <v>1.7</v>
      </c>
      <c r="K346" s="2" t="n">
        <v>44193.0676331019</v>
      </c>
      <c r="L346" s="7" t="s">
        <v>39</v>
      </c>
      <c r="M346" s="8" t="s">
        <v>40</v>
      </c>
      <c r="N346" s="8" t="s">
        <v>40</v>
      </c>
      <c r="O346" s="8" t="s">
        <v>40</v>
      </c>
      <c r="P346" s="8" t="s">
        <v>42</v>
      </c>
      <c r="Q346" s="6" t="s">
        <v>25</v>
      </c>
      <c r="R346" s="21"/>
      <c r="S346" s="6" t="s">
        <v>25</v>
      </c>
      <c r="V346" s="6" t="s">
        <v>43</v>
      </c>
      <c r="W346" s="21"/>
      <c r="X346" s="21" t="s">
        <v>44</v>
      </c>
      <c r="Y346" s="21" t="s">
        <v>44</v>
      </c>
      <c r="Z346" s="21"/>
      <c r="AA346" s="21"/>
      <c r="AB346" s="21" t="s">
        <v>44</v>
      </c>
      <c r="AC346" s="21"/>
      <c r="AD346" s="21"/>
      <c r="AE346" s="21"/>
      <c r="AF346" s="21"/>
      <c r="AG346" s="21" t="s">
        <v>44</v>
      </c>
      <c r="AH346" s="21"/>
      <c r="AI346" s="21"/>
      <c r="AJ346" s="6" t="s">
        <v>44</v>
      </c>
      <c r="AK346" s="9" t="s">
        <v>559</v>
      </c>
    </row>
    <row r="347" customFormat="false" ht="15.75" hidden="false" customHeight="false" outlineLevel="0" collapsed="false">
      <c r="A347" s="1" t="s">
        <v>560</v>
      </c>
      <c r="B347" s="2" t="n">
        <v>44196.1649814815</v>
      </c>
      <c r="C347" s="3" t="n">
        <f aca="false">(K347-B347)*24*60</f>
        <v>19.8716666316614</v>
      </c>
      <c r="D347" s="4" t="n">
        <v>16</v>
      </c>
      <c r="E347" s="4" t="n">
        <v>15</v>
      </c>
      <c r="G347" s="4" t="n">
        <v>60</v>
      </c>
      <c r="H347" s="3" t="n">
        <v>3</v>
      </c>
      <c r="K347" s="2" t="n">
        <v>44196.17878125</v>
      </c>
      <c r="L347" s="7" t="s">
        <v>39</v>
      </c>
      <c r="M347" s="8" t="s">
        <v>40</v>
      </c>
      <c r="N347" s="8" t="s">
        <v>40</v>
      </c>
      <c r="O347" s="8" t="s">
        <v>40</v>
      </c>
      <c r="P347" s="8" t="s">
        <v>42</v>
      </c>
      <c r="Q347" s="6" t="s">
        <v>25</v>
      </c>
      <c r="R347" s="21"/>
      <c r="S347" s="6" t="s">
        <v>25</v>
      </c>
      <c r="V347" s="6" t="s">
        <v>54</v>
      </c>
      <c r="W347" s="21"/>
      <c r="X347" s="21" t="s">
        <v>44</v>
      </c>
      <c r="Y347" s="21" t="s">
        <v>44</v>
      </c>
      <c r="Z347" s="21"/>
      <c r="AA347" s="21"/>
      <c r="AB347" s="21" t="s">
        <v>44</v>
      </c>
      <c r="AC347" s="21"/>
      <c r="AD347" s="21"/>
      <c r="AE347" s="21"/>
      <c r="AF347" s="21"/>
      <c r="AG347" s="21" t="s">
        <v>44</v>
      </c>
      <c r="AH347" s="21"/>
      <c r="AI347" s="21"/>
      <c r="AJ347" s="6" t="s">
        <v>44</v>
      </c>
      <c r="AK347" s="9" t="s">
        <v>561</v>
      </c>
    </row>
    <row r="348" customFormat="false" ht="15.75" hidden="false" customHeight="false" outlineLevel="0" collapsed="false">
      <c r="A348" s="1" t="s">
        <v>562</v>
      </c>
      <c r="B348" s="2" t="n">
        <v>44196.5616574074</v>
      </c>
      <c r="C348" s="3" t="n">
        <f aca="false">(K348-B348)*24*60</f>
        <v>203.48166671698</v>
      </c>
      <c r="D348" s="4" t="n">
        <v>9</v>
      </c>
      <c r="E348" s="4" t="n">
        <v>8</v>
      </c>
      <c r="G348" s="4" t="n">
        <v>36</v>
      </c>
      <c r="H348" s="3" t="n">
        <v>2.2</v>
      </c>
      <c r="K348" s="2" t="n">
        <v>44196.7029641204</v>
      </c>
      <c r="L348" s="51" t="s">
        <v>39</v>
      </c>
      <c r="M348" s="8" t="s">
        <v>40</v>
      </c>
      <c r="N348" s="8" t="s">
        <v>40</v>
      </c>
      <c r="O348" s="8" t="s">
        <v>40</v>
      </c>
      <c r="P348" s="8" t="s">
        <v>42</v>
      </c>
      <c r="Q348" s="6" t="s">
        <v>25</v>
      </c>
      <c r="R348" s="21"/>
      <c r="S348" s="6" t="s">
        <v>25</v>
      </c>
      <c r="T348" s="52"/>
      <c r="V348" s="6" t="s">
        <v>54</v>
      </c>
      <c r="W348" s="21"/>
      <c r="X348" s="21" t="s">
        <v>44</v>
      </c>
      <c r="Y348" s="21" t="s">
        <v>44</v>
      </c>
      <c r="Z348" s="21"/>
      <c r="AA348" s="21"/>
      <c r="AB348" s="21" t="s">
        <v>44</v>
      </c>
      <c r="AC348" s="21"/>
      <c r="AD348" s="21"/>
      <c r="AE348" s="21"/>
      <c r="AF348" s="21"/>
      <c r="AG348" s="21" t="s">
        <v>44</v>
      </c>
      <c r="AH348" s="21"/>
      <c r="AI348" s="21"/>
      <c r="AJ348" s="6" t="s">
        <v>44</v>
      </c>
      <c r="AK348" s="9" t="s">
        <v>563</v>
      </c>
    </row>
    <row r="349" customFormat="false" ht="15.75" hidden="false" customHeight="false" outlineLevel="0" collapsed="false">
      <c r="A349" s="1" t="s">
        <v>564</v>
      </c>
      <c r="B349" s="2" t="n">
        <v>44200.8194074074</v>
      </c>
      <c r="C349" s="3" t="n">
        <f aca="false">(K349-B349)*24*60</f>
        <v>26.8333333928604</v>
      </c>
      <c r="D349" s="4" t="n">
        <v>0</v>
      </c>
      <c r="E349" s="4" t="n">
        <v>0</v>
      </c>
      <c r="G349" s="4" t="n">
        <v>10</v>
      </c>
      <c r="K349" s="2" t="n">
        <v>44200.8380416667</v>
      </c>
      <c r="L349" s="7" t="s">
        <v>226</v>
      </c>
      <c r="M349" s="8" t="s">
        <v>40</v>
      </c>
      <c r="N349" s="8" t="s">
        <v>40</v>
      </c>
      <c r="O349" s="8" t="s">
        <v>40</v>
      </c>
      <c r="P349" s="8" t="s">
        <v>42</v>
      </c>
      <c r="Q349" s="6" t="s">
        <v>25</v>
      </c>
      <c r="R349" s="6" t="s">
        <v>28</v>
      </c>
      <c r="S349" s="6" t="s">
        <v>25</v>
      </c>
      <c r="V349" s="6" t="s">
        <v>434</v>
      </c>
      <c r="W349" s="6" t="s">
        <v>40</v>
      </c>
      <c r="X349" s="6" t="s">
        <v>44</v>
      </c>
      <c r="Y349" s="6" t="s">
        <v>44</v>
      </c>
      <c r="AA349" s="6" t="s">
        <v>44</v>
      </c>
      <c r="AB349" s="6" t="s">
        <v>44</v>
      </c>
      <c r="AE349" s="6" t="s">
        <v>44</v>
      </c>
      <c r="AF349" s="6" t="s">
        <v>60</v>
      </c>
      <c r="AG349" s="6" t="s">
        <v>44</v>
      </c>
      <c r="AJ349" s="6" t="s">
        <v>44</v>
      </c>
    </row>
    <row r="350" customFormat="false" ht="15.75" hidden="false" customHeight="false" outlineLevel="0" collapsed="false">
      <c r="A350" s="1" t="s">
        <v>565</v>
      </c>
      <c r="B350" s="2" t="n">
        <v>44200.9493958333</v>
      </c>
      <c r="C350" s="3" t="n">
        <f aca="false">(K350-B350)*24*60</f>
        <v>36.1983333597891</v>
      </c>
      <c r="D350" s="4" t="n">
        <v>4</v>
      </c>
      <c r="E350" s="4" t="n">
        <v>4</v>
      </c>
      <c r="G350" s="4" t="n">
        <v>38</v>
      </c>
      <c r="H350" s="3" t="n">
        <v>1.5</v>
      </c>
      <c r="K350" s="2" t="n">
        <v>44200.9745335648</v>
      </c>
      <c r="L350" s="51" t="s">
        <v>39</v>
      </c>
      <c r="M350" s="8" t="s">
        <v>40</v>
      </c>
      <c r="N350" s="8" t="s">
        <v>40</v>
      </c>
      <c r="O350" s="8" t="s">
        <v>40</v>
      </c>
      <c r="P350" s="8" t="s">
        <v>42</v>
      </c>
      <c r="Q350" s="6" t="s">
        <v>25</v>
      </c>
      <c r="R350" s="6" t="s">
        <v>28</v>
      </c>
      <c r="S350" s="6" t="s">
        <v>25</v>
      </c>
      <c r="T350" s="52"/>
      <c r="V350" s="6" t="s">
        <v>50</v>
      </c>
      <c r="W350" s="6" t="s">
        <v>40</v>
      </c>
      <c r="X350" s="6" t="s">
        <v>44</v>
      </c>
      <c r="Y350" s="6" t="s">
        <v>44</v>
      </c>
      <c r="AA350" s="6" t="s">
        <v>44</v>
      </c>
      <c r="AB350" s="6" t="s">
        <v>44</v>
      </c>
      <c r="AE350" s="6" t="s">
        <v>44</v>
      </c>
      <c r="AF350" s="6" t="s">
        <v>60</v>
      </c>
      <c r="AG350" s="6" t="s">
        <v>44</v>
      </c>
      <c r="AJ350" s="6" t="s">
        <v>44</v>
      </c>
      <c r="AK350" s="9" t="s">
        <v>566</v>
      </c>
    </row>
    <row r="351" customFormat="false" ht="15.75" hidden="false" customHeight="false" outlineLevel="0" collapsed="false">
      <c r="A351" s="1" t="s">
        <v>567</v>
      </c>
      <c r="B351" s="2" t="n">
        <v>44203.6177199074</v>
      </c>
      <c r="C351" s="3" t="n">
        <f aca="false">(K351-B351)*24*60</f>
        <v>13.9516666496638</v>
      </c>
      <c r="D351" s="4" t="n">
        <v>1</v>
      </c>
      <c r="E351" s="4" t="n">
        <v>1</v>
      </c>
      <c r="G351" s="4" t="n">
        <v>18</v>
      </c>
      <c r="K351" s="2" t="n">
        <v>44203.6274085648</v>
      </c>
      <c r="L351" s="7" t="s">
        <v>39</v>
      </c>
      <c r="M351" s="8" t="s">
        <v>40</v>
      </c>
      <c r="N351" s="8" t="s">
        <v>40</v>
      </c>
      <c r="O351" s="8" t="s">
        <v>40</v>
      </c>
      <c r="P351" s="8" t="s">
        <v>42</v>
      </c>
      <c r="Q351" s="6" t="s">
        <v>25</v>
      </c>
      <c r="R351" s="19" t="s">
        <v>28</v>
      </c>
      <c r="S351" s="19" t="s">
        <v>25</v>
      </c>
      <c r="U351" s="19" t="s">
        <v>101</v>
      </c>
      <c r="V351" s="19" t="s">
        <v>43</v>
      </c>
      <c r="W351" s="21" t="s">
        <v>40</v>
      </c>
      <c r="X351" s="19" t="s">
        <v>44</v>
      </c>
      <c r="Y351" s="19" t="s">
        <v>44</v>
      </c>
      <c r="Z351" s="19"/>
      <c r="AA351" s="19" t="s">
        <v>44</v>
      </c>
      <c r="AB351" s="19" t="s">
        <v>44</v>
      </c>
      <c r="AC351" s="19"/>
      <c r="AD351" s="19"/>
      <c r="AE351" s="19" t="s">
        <v>44</v>
      </c>
      <c r="AF351" s="19"/>
      <c r="AG351" s="19" t="s">
        <v>44</v>
      </c>
      <c r="AH351" s="19"/>
      <c r="AI351" s="19"/>
      <c r="AJ351" s="6" t="s">
        <v>44</v>
      </c>
      <c r="AK351" s="9" t="s">
        <v>568</v>
      </c>
    </row>
    <row r="352" customFormat="false" ht="15.75" hidden="false" customHeight="false" outlineLevel="0" collapsed="false">
      <c r="A352" s="1" t="s">
        <v>569</v>
      </c>
      <c r="B352" s="2" t="n">
        <v>44203.6859155093</v>
      </c>
      <c r="C352" s="3" t="n">
        <f aca="false">(K352-B352)*24*60</f>
        <v>0.793333305045962</v>
      </c>
      <c r="D352" s="4" t="n">
        <v>0</v>
      </c>
      <c r="E352" s="4" t="n">
        <v>0</v>
      </c>
      <c r="G352" s="4" t="n">
        <v>3</v>
      </c>
      <c r="K352" s="2" t="n">
        <v>44203.6864664352</v>
      </c>
      <c r="L352" s="7" t="s">
        <v>365</v>
      </c>
      <c r="M352" s="8" t="s">
        <v>40</v>
      </c>
      <c r="N352" s="8" t="s">
        <v>40</v>
      </c>
      <c r="O352" s="8" t="s">
        <v>40</v>
      </c>
      <c r="P352" s="8" t="s">
        <v>42</v>
      </c>
      <c r="Q352" s="6" t="s">
        <v>25</v>
      </c>
      <c r="R352" s="19" t="s">
        <v>28</v>
      </c>
      <c r="S352" s="19" t="s">
        <v>25</v>
      </c>
      <c r="T352" s="8" t="s">
        <v>356</v>
      </c>
      <c r="V352" s="6" t="s">
        <v>43</v>
      </c>
      <c r="W352" s="21" t="s">
        <v>40</v>
      </c>
      <c r="X352" s="19" t="s">
        <v>44</v>
      </c>
      <c r="Y352" s="19" t="s">
        <v>44</v>
      </c>
      <c r="Z352" s="19"/>
      <c r="AA352" s="19" t="s">
        <v>44</v>
      </c>
      <c r="AB352" s="19" t="s">
        <v>44</v>
      </c>
      <c r="AC352" s="19"/>
      <c r="AD352" s="19"/>
      <c r="AE352" s="19" t="s">
        <v>44</v>
      </c>
      <c r="AF352" s="19"/>
      <c r="AG352" s="19" t="s">
        <v>44</v>
      </c>
      <c r="AH352" s="19"/>
      <c r="AI352" s="19"/>
      <c r="AJ352" s="6" t="s">
        <v>44</v>
      </c>
      <c r="AK352" s="9" t="s">
        <v>570</v>
      </c>
    </row>
    <row r="353" customFormat="false" ht="15.75" hidden="false" customHeight="false" outlineLevel="0" collapsed="false">
      <c r="A353" s="1" t="s">
        <v>571</v>
      </c>
      <c r="B353" s="2" t="n">
        <v>44209.4053877315</v>
      </c>
      <c r="C353" s="3" t="n">
        <f aca="false">(K353-B353)*24*60</f>
        <v>0.543333309469745</v>
      </c>
      <c r="D353" s="4" t="n">
        <v>0</v>
      </c>
      <c r="E353" s="4" t="n">
        <v>0</v>
      </c>
      <c r="G353" s="4" t="n">
        <v>3</v>
      </c>
      <c r="K353" s="2" t="n">
        <v>44209.4057650463</v>
      </c>
      <c r="L353" s="7" t="s">
        <v>365</v>
      </c>
      <c r="M353" s="8" t="s">
        <v>40</v>
      </c>
      <c r="N353" s="8" t="s">
        <v>40</v>
      </c>
      <c r="O353" s="8" t="s">
        <v>40</v>
      </c>
      <c r="P353" s="8" t="s">
        <v>42</v>
      </c>
      <c r="Q353" s="6" t="s">
        <v>25</v>
      </c>
      <c r="R353" s="19" t="s">
        <v>28</v>
      </c>
      <c r="S353" s="6" t="s">
        <v>25</v>
      </c>
      <c r="V353" s="6" t="s">
        <v>43</v>
      </c>
      <c r="W353" s="19" t="s">
        <v>40</v>
      </c>
      <c r="X353" s="19" t="s">
        <v>44</v>
      </c>
      <c r="Y353" s="19" t="s">
        <v>44</v>
      </c>
      <c r="Z353" s="19"/>
      <c r="AA353" s="19" t="s">
        <v>44</v>
      </c>
      <c r="AB353" s="19" t="s">
        <v>44</v>
      </c>
      <c r="AC353" s="19"/>
      <c r="AD353" s="19"/>
      <c r="AE353" s="19" t="s">
        <v>44</v>
      </c>
      <c r="AF353" s="19"/>
      <c r="AG353" s="19" t="s">
        <v>44</v>
      </c>
      <c r="AH353" s="19"/>
      <c r="AI353" s="19"/>
      <c r="AJ353" s="6" t="s">
        <v>44</v>
      </c>
    </row>
    <row r="354" customFormat="false" ht="15.75" hidden="false" customHeight="false" outlineLevel="0" collapsed="false">
      <c r="A354" s="1" t="s">
        <v>572</v>
      </c>
      <c r="B354" s="2" t="n">
        <v>44211.4809259259</v>
      </c>
      <c r="C354" s="3" t="n">
        <f aca="false">(K354-B354)*24*60</f>
        <v>12.2066667373292</v>
      </c>
      <c r="D354" s="4" t="n">
        <v>2</v>
      </c>
      <c r="E354" s="4" t="n">
        <v>1</v>
      </c>
      <c r="G354" s="4" t="n">
        <v>7</v>
      </c>
      <c r="H354" s="3" t="n">
        <v>2.4</v>
      </c>
      <c r="K354" s="2" t="n">
        <v>44211.4894027778</v>
      </c>
      <c r="L354" s="7" t="s">
        <v>573</v>
      </c>
      <c r="M354" s="8" t="s">
        <v>40</v>
      </c>
      <c r="N354" s="8" t="s">
        <v>40</v>
      </c>
      <c r="O354" s="8" t="s">
        <v>40</v>
      </c>
      <c r="P354" s="8" t="s">
        <v>42</v>
      </c>
      <c r="Q354" s="6" t="s">
        <v>29</v>
      </c>
      <c r="R354" s="19" t="s">
        <v>31</v>
      </c>
      <c r="S354" s="6" t="s">
        <v>25</v>
      </c>
      <c r="T354" s="8" t="s">
        <v>356</v>
      </c>
      <c r="V354" s="6" t="s">
        <v>43</v>
      </c>
      <c r="W354" s="19" t="s">
        <v>40</v>
      </c>
      <c r="X354" s="19" t="s">
        <v>44</v>
      </c>
      <c r="Y354" s="19" t="s">
        <v>44</v>
      </c>
      <c r="Z354" s="19"/>
      <c r="AA354" s="19" t="s">
        <v>44</v>
      </c>
      <c r="AB354" s="19" t="s">
        <v>44</v>
      </c>
      <c r="AC354" s="19"/>
      <c r="AD354" s="19"/>
      <c r="AE354" s="19"/>
      <c r="AF354" s="19"/>
      <c r="AG354" s="19" t="s">
        <v>44</v>
      </c>
      <c r="AH354" s="19"/>
      <c r="AI354" s="19"/>
      <c r="AJ354" s="19" t="s">
        <v>44</v>
      </c>
      <c r="AK354" s="9" t="s">
        <v>574</v>
      </c>
    </row>
    <row r="355" customFormat="false" ht="15.75" hidden="false" customHeight="false" outlineLevel="0" collapsed="false">
      <c r="B355" s="38" t="n">
        <v>44220.7083333333</v>
      </c>
      <c r="K355" s="38" t="n">
        <v>44220.7083333333</v>
      </c>
      <c r="L355" s="7" t="s">
        <v>56</v>
      </c>
      <c r="R355" s="21"/>
      <c r="W355" s="21"/>
      <c r="X355" s="21" t="s">
        <v>44</v>
      </c>
      <c r="Y355" s="21" t="s">
        <v>44</v>
      </c>
      <c r="Z355" s="21"/>
      <c r="AA355" s="21"/>
      <c r="AB355" s="21" t="s">
        <v>44</v>
      </c>
      <c r="AC355" s="21"/>
      <c r="AD355" s="21"/>
      <c r="AE355" s="21"/>
      <c r="AF355" s="21"/>
      <c r="AG355" s="21" t="s">
        <v>44</v>
      </c>
      <c r="AH355" s="21"/>
      <c r="AI355" s="21"/>
      <c r="AJ355" s="6" t="s">
        <v>44</v>
      </c>
    </row>
    <row r="356" customFormat="false" ht="15.75" hidden="false" customHeight="false" outlineLevel="0" collapsed="false">
      <c r="A356" s="1" t="s">
        <v>575</v>
      </c>
      <c r="B356" s="2" t="n">
        <v>44229.8666585648</v>
      </c>
      <c r="C356" s="3" t="n">
        <f aca="false">(K356-B356)*24*60</f>
        <v>158.916666673031</v>
      </c>
      <c r="D356" s="4" t="n">
        <v>2</v>
      </c>
      <c r="E356" s="4" t="n">
        <v>2</v>
      </c>
      <c r="G356" s="4" t="n">
        <v>12</v>
      </c>
      <c r="H356" s="3" t="n">
        <v>3</v>
      </c>
      <c r="K356" s="2" t="n">
        <v>44229.9770173611</v>
      </c>
      <c r="L356" s="7" t="s">
        <v>39</v>
      </c>
      <c r="M356" s="8" t="s">
        <v>40</v>
      </c>
      <c r="N356" s="8" t="s">
        <v>40</v>
      </c>
      <c r="O356" s="8" t="s">
        <v>40</v>
      </c>
      <c r="P356" s="8" t="s">
        <v>42</v>
      </c>
      <c r="Q356" s="6" t="s">
        <v>25</v>
      </c>
      <c r="R356" s="19" t="s">
        <v>28</v>
      </c>
      <c r="S356" s="6" t="s">
        <v>25</v>
      </c>
      <c r="V356" s="6" t="s">
        <v>54</v>
      </c>
      <c r="W356" s="19" t="s">
        <v>40</v>
      </c>
      <c r="X356" s="19" t="s">
        <v>44</v>
      </c>
      <c r="Y356" s="19" t="s">
        <v>44</v>
      </c>
      <c r="Z356" s="19"/>
      <c r="AA356" s="19" t="s">
        <v>44</v>
      </c>
      <c r="AB356" s="19" t="s">
        <v>44</v>
      </c>
      <c r="AC356" s="19"/>
      <c r="AD356" s="19"/>
      <c r="AE356" s="19"/>
      <c r="AF356" s="19"/>
      <c r="AG356" s="19" t="s">
        <v>44</v>
      </c>
      <c r="AH356" s="19"/>
      <c r="AI356" s="19"/>
      <c r="AJ356" s="6" t="s">
        <v>44</v>
      </c>
      <c r="AK356" s="9" t="s">
        <v>576</v>
      </c>
    </row>
    <row r="357" customFormat="false" ht="15.75" hidden="false" customHeight="false" outlineLevel="0" collapsed="false">
      <c r="A357" s="1" t="s">
        <v>577</v>
      </c>
      <c r="B357" s="2" t="n">
        <v>44231.01396875</v>
      </c>
      <c r="C357" s="3" t="n">
        <f aca="false">(K357-B357)*24*60</f>
        <v>5.21333337645046</v>
      </c>
      <c r="D357" s="4" t="n">
        <v>1</v>
      </c>
      <c r="E357" s="4" t="n">
        <v>1</v>
      </c>
      <c r="G357" s="4" t="n">
        <v>5</v>
      </c>
      <c r="H357" s="3" t="n">
        <v>1.6</v>
      </c>
      <c r="K357" s="2" t="n">
        <v>44231.0175891204</v>
      </c>
      <c r="L357" s="7" t="s">
        <v>39</v>
      </c>
      <c r="M357" s="8" t="s">
        <v>40</v>
      </c>
      <c r="N357" s="8" t="s">
        <v>40</v>
      </c>
      <c r="O357" s="8" t="s">
        <v>40</v>
      </c>
      <c r="P357" s="8" t="s">
        <v>42</v>
      </c>
      <c r="Q357" s="6" t="s">
        <v>25</v>
      </c>
      <c r="R357" s="19" t="s">
        <v>28</v>
      </c>
      <c r="S357" s="6" t="s">
        <v>25</v>
      </c>
      <c r="V357" s="6" t="s">
        <v>54</v>
      </c>
      <c r="W357" s="19" t="s">
        <v>40</v>
      </c>
      <c r="X357" s="19" t="s">
        <v>44</v>
      </c>
      <c r="Y357" s="19" t="s">
        <v>44</v>
      </c>
      <c r="Z357" s="19"/>
      <c r="AA357" s="19" t="s">
        <v>44</v>
      </c>
      <c r="AB357" s="19" t="s">
        <v>44</v>
      </c>
      <c r="AC357" s="19"/>
      <c r="AD357" s="19"/>
      <c r="AE357" s="19"/>
      <c r="AF357" s="19"/>
      <c r="AG357" s="19" t="s">
        <v>44</v>
      </c>
      <c r="AH357" s="19"/>
      <c r="AI357" s="19"/>
      <c r="AJ357" s="6" t="s">
        <v>44</v>
      </c>
      <c r="AK357" s="9" t="s">
        <v>578</v>
      </c>
    </row>
    <row r="358" customFormat="false" ht="15.75" hidden="false" customHeight="false" outlineLevel="0" collapsed="false">
      <c r="A358" s="1" t="s">
        <v>579</v>
      </c>
      <c r="B358" s="2" t="n">
        <v>44247.8813564815</v>
      </c>
      <c r="C358" s="3" t="n">
        <f aca="false">(K358-B358)*24*60</f>
        <v>132.084999937797</v>
      </c>
      <c r="D358" s="4" t="n">
        <v>4</v>
      </c>
      <c r="E358" s="4" t="n">
        <v>4</v>
      </c>
      <c r="G358" s="4" t="n">
        <v>25</v>
      </c>
      <c r="H358" s="3" t="n">
        <v>3.8</v>
      </c>
      <c r="K358" s="2" t="n">
        <v>44247.9730821759</v>
      </c>
      <c r="L358" s="7" t="s">
        <v>39</v>
      </c>
      <c r="M358" s="8" t="s">
        <v>40</v>
      </c>
      <c r="N358" s="8" t="s">
        <v>40</v>
      </c>
      <c r="O358" s="8" t="s">
        <v>40</v>
      </c>
      <c r="P358" s="8" t="s">
        <v>42</v>
      </c>
      <c r="Q358" s="6" t="s">
        <v>25</v>
      </c>
      <c r="R358" s="19" t="s">
        <v>28</v>
      </c>
      <c r="S358" s="6" t="s">
        <v>25</v>
      </c>
      <c r="V358" s="6" t="s">
        <v>54</v>
      </c>
      <c r="W358" s="19" t="s">
        <v>40</v>
      </c>
      <c r="X358" s="19" t="s">
        <v>44</v>
      </c>
      <c r="Y358" s="19" t="s">
        <v>44</v>
      </c>
      <c r="Z358" s="19" t="s">
        <v>223</v>
      </c>
      <c r="AA358" s="19" t="s">
        <v>44</v>
      </c>
      <c r="AB358" s="19" t="s">
        <v>44</v>
      </c>
      <c r="AC358" s="19"/>
      <c r="AD358" s="19"/>
      <c r="AE358" s="19"/>
      <c r="AF358" s="19"/>
      <c r="AG358" s="19" t="s">
        <v>44</v>
      </c>
      <c r="AH358" s="19"/>
      <c r="AI358" s="19"/>
      <c r="AJ358" s="6" t="s">
        <v>44</v>
      </c>
      <c r="AK358" s="49" t="s">
        <v>580</v>
      </c>
    </row>
    <row r="359" customFormat="false" ht="15.75" hidden="false" customHeight="false" outlineLevel="0" collapsed="false">
      <c r="A359" s="1" t="s">
        <v>581</v>
      </c>
      <c r="B359" s="2" t="n">
        <v>44274.2268032407</v>
      </c>
      <c r="C359" s="3" t="n">
        <f aca="false">(K359-B359)*24*60</f>
        <v>10.9100000106264</v>
      </c>
      <c r="D359" s="4" t="n">
        <v>1</v>
      </c>
      <c r="E359" s="4" t="n">
        <v>1</v>
      </c>
      <c r="G359" s="4" t="n">
        <v>15</v>
      </c>
      <c r="H359" s="3" t="n">
        <v>1.6</v>
      </c>
      <c r="K359" s="2" t="n">
        <v>44274.2343796296</v>
      </c>
      <c r="L359" s="7" t="s">
        <v>39</v>
      </c>
      <c r="M359" s="8" t="s">
        <v>40</v>
      </c>
      <c r="N359" s="8" t="s">
        <v>40</v>
      </c>
      <c r="O359" s="8" t="s">
        <v>40</v>
      </c>
      <c r="P359" s="8" t="s">
        <v>42</v>
      </c>
      <c r="Q359" s="6" t="s">
        <v>25</v>
      </c>
      <c r="R359" s="19" t="s">
        <v>28</v>
      </c>
      <c r="S359" s="6" t="s">
        <v>25</v>
      </c>
      <c r="V359" s="6" t="s">
        <v>43</v>
      </c>
      <c r="W359" s="19" t="s">
        <v>40</v>
      </c>
      <c r="X359" s="19" t="s">
        <v>44</v>
      </c>
      <c r="Y359" s="19" t="s">
        <v>44</v>
      </c>
      <c r="Z359" s="19" t="s">
        <v>223</v>
      </c>
      <c r="AA359" s="19" t="s">
        <v>44</v>
      </c>
      <c r="AB359" s="19" t="s">
        <v>44</v>
      </c>
      <c r="AC359" s="19"/>
      <c r="AD359" s="19"/>
      <c r="AE359" s="19"/>
      <c r="AF359" s="19"/>
      <c r="AG359" s="19" t="s">
        <v>44</v>
      </c>
      <c r="AH359" s="19"/>
      <c r="AI359" s="19"/>
      <c r="AJ359" s="6" t="s">
        <v>44</v>
      </c>
    </row>
    <row r="360" customFormat="false" ht="15.75" hidden="false" customHeight="false" outlineLevel="0" collapsed="false">
      <c r="A360" s="1" t="s">
        <v>582</v>
      </c>
      <c r="B360" s="2" t="n">
        <v>44286.6108900463</v>
      </c>
      <c r="C360" s="3" t="n">
        <f aca="false">(K360-B360)*24*60</f>
        <v>77.7566666901112</v>
      </c>
      <c r="D360" s="4" t="n">
        <v>2</v>
      </c>
      <c r="E360" s="4" t="n">
        <v>2</v>
      </c>
      <c r="G360" s="4" t="n">
        <v>18</v>
      </c>
      <c r="H360" s="3" t="n">
        <v>2.3</v>
      </c>
      <c r="K360" s="2" t="n">
        <v>44286.6648877315</v>
      </c>
      <c r="L360" s="7" t="s">
        <v>39</v>
      </c>
      <c r="M360" s="8" t="s">
        <v>40</v>
      </c>
      <c r="N360" s="8" t="s">
        <v>40</v>
      </c>
      <c r="O360" s="8" t="s">
        <v>40</v>
      </c>
      <c r="P360" s="8" t="s">
        <v>42</v>
      </c>
      <c r="Q360" s="6" t="s">
        <v>25</v>
      </c>
      <c r="R360" s="19" t="s">
        <v>28</v>
      </c>
      <c r="S360" s="6" t="s">
        <v>25</v>
      </c>
      <c r="V360" s="6" t="s">
        <v>43</v>
      </c>
      <c r="W360" s="19" t="s">
        <v>40</v>
      </c>
      <c r="X360" s="19" t="s">
        <v>44</v>
      </c>
      <c r="Y360" s="19" t="s">
        <v>44</v>
      </c>
      <c r="Z360" s="19" t="s">
        <v>223</v>
      </c>
      <c r="AA360" s="19" t="s">
        <v>44</v>
      </c>
      <c r="AB360" s="19" t="s">
        <v>44</v>
      </c>
      <c r="AC360" s="19" t="s">
        <v>46</v>
      </c>
      <c r="AD360" s="19"/>
      <c r="AE360" s="19"/>
      <c r="AF360" s="19"/>
      <c r="AG360" s="19" t="s">
        <v>44</v>
      </c>
      <c r="AH360" s="19"/>
      <c r="AI360" s="19"/>
      <c r="AJ360" s="6" t="s">
        <v>44</v>
      </c>
    </row>
    <row r="361" customFormat="false" ht="15.75" hidden="false" customHeight="false" outlineLevel="0" collapsed="false">
      <c r="A361" s="1" t="s">
        <v>583</v>
      </c>
      <c r="B361" s="2" t="n">
        <v>44289.4756759259</v>
      </c>
      <c r="C361" s="3" t="n">
        <f aca="false">(K361-B361)*24*60</f>
        <v>4.73666672827676</v>
      </c>
      <c r="D361" s="4" t="n">
        <v>0</v>
      </c>
      <c r="E361" s="4" t="n">
        <v>0</v>
      </c>
      <c r="G361" s="4" t="n">
        <v>14</v>
      </c>
      <c r="K361" s="2" t="n">
        <v>44289.4789652778</v>
      </c>
      <c r="L361" s="7" t="s">
        <v>226</v>
      </c>
      <c r="M361" s="8" t="s">
        <v>40</v>
      </c>
      <c r="N361" s="8" t="s">
        <v>40</v>
      </c>
      <c r="O361" s="8" t="s">
        <v>40</v>
      </c>
      <c r="P361" s="8" t="s">
        <v>42</v>
      </c>
      <c r="Q361" s="6" t="s">
        <v>25</v>
      </c>
      <c r="R361" s="19" t="s">
        <v>28</v>
      </c>
      <c r="S361" s="6" t="s">
        <v>25</v>
      </c>
      <c r="U361" s="6" t="s">
        <v>101</v>
      </c>
      <c r="V361" s="6" t="s">
        <v>43</v>
      </c>
      <c r="W361" s="19" t="s">
        <v>40</v>
      </c>
      <c r="X361" s="19" t="s">
        <v>44</v>
      </c>
      <c r="Y361" s="19" t="s">
        <v>44</v>
      </c>
      <c r="Z361" s="19" t="s">
        <v>223</v>
      </c>
      <c r="AA361" s="19" t="s">
        <v>44</v>
      </c>
      <c r="AB361" s="19" t="s">
        <v>44</v>
      </c>
      <c r="AC361" s="19" t="s">
        <v>46</v>
      </c>
      <c r="AD361" s="19"/>
      <c r="AE361" s="19"/>
      <c r="AF361" s="19"/>
      <c r="AG361" s="19" t="s">
        <v>44</v>
      </c>
      <c r="AH361" s="19"/>
      <c r="AI361" s="19"/>
      <c r="AJ361" s="6" t="s">
        <v>44</v>
      </c>
    </row>
    <row r="362" customFormat="false" ht="15.75" hidden="false" customHeight="false" outlineLevel="0" collapsed="false">
      <c r="A362" s="1" t="s">
        <v>584</v>
      </c>
      <c r="B362" s="2" t="n">
        <v>44294.9372337963</v>
      </c>
      <c r="C362" s="3" t="n">
        <f aca="false">(K362-B362)*24*60</f>
        <v>14.9150000174996</v>
      </c>
      <c r="D362" s="4" t="n">
        <v>4</v>
      </c>
      <c r="E362" s="4" t="n">
        <v>2</v>
      </c>
      <c r="G362" s="4" t="n">
        <v>7</v>
      </c>
      <c r="H362" s="3" t="n">
        <v>4.1</v>
      </c>
      <c r="K362" s="2" t="n">
        <v>44294.9475914352</v>
      </c>
      <c r="L362" s="7" t="s">
        <v>573</v>
      </c>
      <c r="M362" s="8" t="s">
        <v>40</v>
      </c>
      <c r="N362" s="8" t="s">
        <v>40</v>
      </c>
      <c r="O362" s="8" t="s">
        <v>40</v>
      </c>
      <c r="P362" s="8" t="s">
        <v>42</v>
      </c>
      <c r="Q362" s="19" t="s">
        <v>34</v>
      </c>
      <c r="R362" s="19" t="s">
        <v>31</v>
      </c>
      <c r="S362" s="19" t="s">
        <v>25</v>
      </c>
      <c r="T362" s="8" t="s">
        <v>356</v>
      </c>
      <c r="V362" s="6" t="s">
        <v>43</v>
      </c>
      <c r="W362" s="19" t="s">
        <v>40</v>
      </c>
      <c r="X362" s="19" t="s">
        <v>44</v>
      </c>
      <c r="Y362" s="19" t="s">
        <v>44</v>
      </c>
      <c r="Z362" s="19" t="s">
        <v>223</v>
      </c>
      <c r="AA362" s="19" t="s">
        <v>44</v>
      </c>
      <c r="AB362" s="19" t="s">
        <v>44</v>
      </c>
      <c r="AC362" s="19"/>
      <c r="AD362" s="19"/>
      <c r="AE362" s="19"/>
      <c r="AF362" s="19"/>
      <c r="AG362" s="19" t="s">
        <v>44</v>
      </c>
      <c r="AH362" s="19"/>
      <c r="AI362" s="19"/>
      <c r="AJ362" s="6" t="s">
        <v>44</v>
      </c>
      <c r="AK362" s="9" t="s">
        <v>585</v>
      </c>
    </row>
    <row r="363" customFormat="false" ht="15.75" hidden="false" customHeight="false" outlineLevel="0" collapsed="false">
      <c r="A363" s="1" t="s">
        <v>586</v>
      </c>
      <c r="B363" s="2" t="n">
        <v>44299.8926319444</v>
      </c>
      <c r="C363" s="3" t="n">
        <f aca="false">(K363-B363)*24*60</f>
        <v>32.3116667987779</v>
      </c>
      <c r="D363" s="4" t="n">
        <v>1</v>
      </c>
      <c r="E363" s="4" t="n">
        <v>1</v>
      </c>
      <c r="G363" s="4" t="n">
        <v>26</v>
      </c>
      <c r="H363" s="3" t="n">
        <v>1.4</v>
      </c>
      <c r="K363" s="2" t="n">
        <v>44299.9150706019</v>
      </c>
      <c r="L363" s="7" t="s">
        <v>39</v>
      </c>
      <c r="M363" s="8" t="s">
        <v>40</v>
      </c>
      <c r="N363" s="8" t="s">
        <v>40</v>
      </c>
      <c r="O363" s="8" t="s">
        <v>40</v>
      </c>
      <c r="P363" s="8" t="s">
        <v>42</v>
      </c>
      <c r="Q363" s="6" t="s">
        <v>25</v>
      </c>
      <c r="R363" s="19" t="s">
        <v>28</v>
      </c>
      <c r="S363" s="6" t="s">
        <v>25</v>
      </c>
      <c r="U363" s="6" t="s">
        <v>101</v>
      </c>
      <c r="V363" s="6" t="s">
        <v>315</v>
      </c>
      <c r="W363" s="19" t="s">
        <v>40</v>
      </c>
      <c r="X363" s="19" t="s">
        <v>44</v>
      </c>
      <c r="Y363" s="19" t="s">
        <v>44</v>
      </c>
      <c r="Z363" s="19"/>
      <c r="AA363" s="19" t="s">
        <v>44</v>
      </c>
      <c r="AB363" s="19" t="s">
        <v>44</v>
      </c>
      <c r="AC363" s="19"/>
      <c r="AD363" s="19"/>
      <c r="AE363" s="19"/>
      <c r="AF363" s="19"/>
      <c r="AG363" s="19" t="s">
        <v>44</v>
      </c>
      <c r="AH363" s="19" t="s">
        <v>44</v>
      </c>
      <c r="AI363" s="19"/>
      <c r="AJ363" s="6" t="s">
        <v>44</v>
      </c>
    </row>
    <row r="364" customFormat="false" ht="15.75" hidden="false" customHeight="false" outlineLevel="0" collapsed="false">
      <c r="A364" s="1" t="s">
        <v>587</v>
      </c>
      <c r="B364" s="2" t="n">
        <v>44309.16071875</v>
      </c>
      <c r="C364" s="3" t="n">
        <f aca="false">(K364-B364)*24*60</f>
        <v>15.9633332700469</v>
      </c>
      <c r="D364" s="4" t="n">
        <v>2</v>
      </c>
      <c r="E364" s="4" t="n">
        <v>2</v>
      </c>
      <c r="G364" s="4" t="n">
        <v>8</v>
      </c>
      <c r="H364" s="3" t="n">
        <v>2.6</v>
      </c>
      <c r="K364" s="2" t="n">
        <v>44309.1718043981</v>
      </c>
      <c r="L364" s="7" t="s">
        <v>39</v>
      </c>
      <c r="M364" s="8" t="s">
        <v>40</v>
      </c>
      <c r="N364" s="8" t="s">
        <v>40</v>
      </c>
      <c r="O364" s="8" t="s">
        <v>40</v>
      </c>
      <c r="P364" s="8" t="s">
        <v>42</v>
      </c>
      <c r="Q364" s="6" t="s">
        <v>25</v>
      </c>
      <c r="R364" s="19" t="s">
        <v>28</v>
      </c>
      <c r="S364" s="6" t="s">
        <v>25</v>
      </c>
      <c r="U364" s="6" t="s">
        <v>101</v>
      </c>
      <c r="V364" s="6" t="s">
        <v>315</v>
      </c>
      <c r="W364" s="19" t="s">
        <v>40</v>
      </c>
      <c r="X364" s="19" t="s">
        <v>44</v>
      </c>
      <c r="Y364" s="19" t="s">
        <v>44</v>
      </c>
      <c r="Z364" s="19" t="s">
        <v>223</v>
      </c>
      <c r="AA364" s="19" t="s">
        <v>44</v>
      </c>
      <c r="AB364" s="19" t="s">
        <v>44</v>
      </c>
      <c r="AC364" s="19"/>
      <c r="AD364" s="19" t="s">
        <v>44</v>
      </c>
      <c r="AE364" s="19"/>
      <c r="AF364" s="19" t="s">
        <v>44</v>
      </c>
      <c r="AG364" s="19" t="s">
        <v>44</v>
      </c>
      <c r="AH364" s="19"/>
      <c r="AI364" s="19"/>
      <c r="AJ364" s="6" t="s">
        <v>44</v>
      </c>
    </row>
    <row r="365" customFormat="false" ht="15.75" hidden="false" customHeight="false" outlineLevel="0" collapsed="false">
      <c r="A365" s="1" t="s">
        <v>588</v>
      </c>
      <c r="B365" s="2" t="n">
        <v>44311.72684375</v>
      </c>
      <c r="C365" s="3" t="n">
        <f aca="false">(K365-B365)*24*60</f>
        <v>9.20666663325392</v>
      </c>
      <c r="D365" s="4" t="n">
        <v>1</v>
      </c>
      <c r="E365" s="4" t="n">
        <v>1</v>
      </c>
      <c r="G365" s="4" t="n">
        <v>4</v>
      </c>
      <c r="H365" s="3" t="n">
        <v>3</v>
      </c>
      <c r="K365" s="2" t="n">
        <v>44311.7332372685</v>
      </c>
      <c r="L365" s="7" t="s">
        <v>39</v>
      </c>
      <c r="M365" s="8" t="s">
        <v>40</v>
      </c>
      <c r="N365" s="8" t="s">
        <v>40</v>
      </c>
      <c r="O365" s="8" t="s">
        <v>40</v>
      </c>
      <c r="P365" s="8" t="s">
        <v>42</v>
      </c>
      <c r="Q365" s="6" t="s">
        <v>25</v>
      </c>
      <c r="R365" s="19" t="s">
        <v>28</v>
      </c>
      <c r="S365" s="6" t="s">
        <v>25</v>
      </c>
      <c r="U365" s="6" t="s">
        <v>40</v>
      </c>
      <c r="V365" s="6" t="s">
        <v>43</v>
      </c>
      <c r="W365" s="19" t="s">
        <v>40</v>
      </c>
      <c r="X365" s="19" t="s">
        <v>44</v>
      </c>
      <c r="Y365" s="19" t="s">
        <v>44</v>
      </c>
      <c r="Z365" s="19" t="s">
        <v>223</v>
      </c>
      <c r="AA365" s="19" t="s">
        <v>44</v>
      </c>
      <c r="AB365" s="19" t="s">
        <v>44</v>
      </c>
      <c r="AC365" s="19"/>
      <c r="AD365" s="19"/>
      <c r="AE365" s="19"/>
      <c r="AF365" s="19"/>
      <c r="AG365" s="19" t="s">
        <v>44</v>
      </c>
      <c r="AH365" s="19" t="s">
        <v>44</v>
      </c>
      <c r="AI365" s="19"/>
      <c r="AJ365" s="6" t="s">
        <v>44</v>
      </c>
      <c r="AK365" s="9" t="s">
        <v>389</v>
      </c>
    </row>
    <row r="366" customFormat="false" ht="15.75" hidden="false" customHeight="false" outlineLevel="0" collapsed="false">
      <c r="A366" s="1" t="s">
        <v>589</v>
      </c>
      <c r="B366" s="2" t="n">
        <v>44312.0612013889</v>
      </c>
      <c r="C366" s="3" t="n">
        <f aca="false">(K366-B366)*24*60</f>
        <v>9.1616666468326</v>
      </c>
      <c r="D366" s="4" t="n">
        <v>0</v>
      </c>
      <c r="E366" s="4" t="n">
        <v>0</v>
      </c>
      <c r="G366" s="4" t="n">
        <v>9</v>
      </c>
      <c r="K366" s="2" t="n">
        <v>44312.0675636574</v>
      </c>
      <c r="L366" s="7" t="s">
        <v>226</v>
      </c>
      <c r="M366" s="8" t="s">
        <v>40</v>
      </c>
      <c r="N366" s="8" t="s">
        <v>40</v>
      </c>
      <c r="O366" s="8" t="s">
        <v>40</v>
      </c>
      <c r="P366" s="8" t="s">
        <v>42</v>
      </c>
      <c r="Q366" s="6" t="s">
        <v>25</v>
      </c>
      <c r="R366" s="19" t="s">
        <v>28</v>
      </c>
      <c r="S366" s="6" t="s">
        <v>25</v>
      </c>
      <c r="V366" s="6" t="s">
        <v>43</v>
      </c>
      <c r="W366" s="19" t="s">
        <v>40</v>
      </c>
      <c r="X366" s="19" t="s">
        <v>44</v>
      </c>
      <c r="Y366" s="19" t="s">
        <v>44</v>
      </c>
      <c r="Z366" s="19"/>
      <c r="AA366" s="19" t="s">
        <v>44</v>
      </c>
      <c r="AB366" s="19" t="s">
        <v>44</v>
      </c>
      <c r="AC366" s="19"/>
      <c r="AD366" s="19"/>
      <c r="AE366" s="19"/>
      <c r="AF366" s="19"/>
      <c r="AG366" s="19" t="s">
        <v>44</v>
      </c>
      <c r="AH366" s="19"/>
      <c r="AI366" s="19"/>
      <c r="AJ366" s="6" t="s">
        <v>44</v>
      </c>
    </row>
    <row r="367" customFormat="false" ht="15.75" hidden="false" customHeight="false" outlineLevel="0" collapsed="false">
      <c r="A367" s="1" t="s">
        <v>590</v>
      </c>
      <c r="B367" s="2" t="n">
        <v>44314.5292256944</v>
      </c>
      <c r="C367" s="3" t="n">
        <f aca="false">(K367-B367)*24*60</f>
        <v>10.3866667184047</v>
      </c>
      <c r="D367" s="4" t="n">
        <v>0</v>
      </c>
      <c r="E367" s="4" t="n">
        <v>0</v>
      </c>
      <c r="G367" s="4" t="n">
        <v>7</v>
      </c>
      <c r="K367" s="2" t="n">
        <v>44314.5364386574</v>
      </c>
      <c r="L367" s="7" t="s">
        <v>226</v>
      </c>
      <c r="M367" s="8" t="s">
        <v>40</v>
      </c>
      <c r="N367" s="8" t="s">
        <v>40</v>
      </c>
      <c r="O367" s="8" t="s">
        <v>40</v>
      </c>
      <c r="Q367" s="6" t="s">
        <v>25</v>
      </c>
      <c r="R367" s="19" t="s">
        <v>28</v>
      </c>
      <c r="S367" s="6" t="s">
        <v>25</v>
      </c>
      <c r="U367" s="6" t="s">
        <v>101</v>
      </c>
      <c r="V367" s="6" t="s">
        <v>43</v>
      </c>
      <c r="W367" s="19" t="s">
        <v>40</v>
      </c>
      <c r="X367" s="19" t="s">
        <v>44</v>
      </c>
      <c r="Y367" s="19" t="s">
        <v>44</v>
      </c>
      <c r="Z367" s="19" t="s">
        <v>46</v>
      </c>
      <c r="AA367" s="19" t="s">
        <v>44</v>
      </c>
      <c r="AB367" s="19" t="s">
        <v>44</v>
      </c>
      <c r="AC367" s="19"/>
      <c r="AD367" s="19" t="s">
        <v>46</v>
      </c>
      <c r="AE367" s="19"/>
      <c r="AF367" s="19" t="s">
        <v>46</v>
      </c>
      <c r="AG367" s="19" t="s">
        <v>44</v>
      </c>
      <c r="AH367" s="19" t="s">
        <v>64</v>
      </c>
      <c r="AI367" s="19" t="s">
        <v>46</v>
      </c>
      <c r="AJ367" s="6" t="s">
        <v>44</v>
      </c>
    </row>
    <row r="368" customFormat="false" ht="15.75" hidden="false" customHeight="false" outlineLevel="0" collapsed="false">
      <c r="A368" s="1" t="s">
        <v>591</v>
      </c>
      <c r="B368" s="2" t="n">
        <v>44322.3348680556</v>
      </c>
      <c r="C368" s="3" t="n">
        <f aca="false">(K368-B368)*24*60</f>
        <v>28.4316665749066</v>
      </c>
      <c r="D368" s="4" t="n">
        <v>7</v>
      </c>
      <c r="E368" s="4" t="n">
        <v>7</v>
      </c>
      <c r="G368" s="4" t="n">
        <v>33</v>
      </c>
      <c r="H368" s="3" t="n">
        <v>2.8</v>
      </c>
      <c r="K368" s="2" t="n">
        <v>44322.3546122685</v>
      </c>
      <c r="L368" s="7" t="s">
        <v>39</v>
      </c>
      <c r="M368" s="8" t="s">
        <v>40</v>
      </c>
      <c r="N368" s="8" t="s">
        <v>40</v>
      </c>
      <c r="O368" s="8" t="s">
        <v>40</v>
      </c>
      <c r="P368" s="8" t="s">
        <v>42</v>
      </c>
      <c r="Q368" s="6" t="s">
        <v>25</v>
      </c>
      <c r="R368" s="19" t="s">
        <v>28</v>
      </c>
      <c r="S368" s="6" t="s">
        <v>25</v>
      </c>
      <c r="V368" s="6" t="s">
        <v>54</v>
      </c>
      <c r="W368" s="19" t="s">
        <v>40</v>
      </c>
      <c r="X368" s="19" t="s">
        <v>44</v>
      </c>
      <c r="Y368" s="19" t="s">
        <v>44</v>
      </c>
      <c r="Z368" s="19" t="s">
        <v>223</v>
      </c>
      <c r="AA368" s="19" t="s">
        <v>44</v>
      </c>
      <c r="AB368" s="19" t="s">
        <v>44</v>
      </c>
      <c r="AC368" s="19"/>
      <c r="AD368" s="19"/>
      <c r="AE368" s="19" t="s">
        <v>44</v>
      </c>
      <c r="AF368" s="19"/>
      <c r="AG368" s="19" t="s">
        <v>44</v>
      </c>
      <c r="AH368" s="19"/>
      <c r="AI368" s="19"/>
      <c r="AJ368" s="19" t="s">
        <v>44</v>
      </c>
      <c r="AK368" s="9" t="s">
        <v>592</v>
      </c>
    </row>
    <row r="369" customFormat="false" ht="15.75" hidden="false" customHeight="false" outlineLevel="0" collapsed="false">
      <c r="A369" s="1" t="s">
        <v>593</v>
      </c>
      <c r="B369" s="2" t="n">
        <v>44330.5255462963</v>
      </c>
      <c r="C369" s="3" t="n">
        <f aca="false">(K369-B369)*24*60</f>
        <v>94.486666606972</v>
      </c>
      <c r="D369" s="4" t="n">
        <v>2</v>
      </c>
      <c r="E369" s="4" t="n">
        <v>2</v>
      </c>
      <c r="G369" s="4" t="n">
        <v>31</v>
      </c>
      <c r="H369" s="3" t="n">
        <v>1.5</v>
      </c>
      <c r="K369" s="2" t="n">
        <v>44330.591162037</v>
      </c>
      <c r="L369" s="7" t="s">
        <v>39</v>
      </c>
      <c r="M369" s="8" t="s">
        <v>40</v>
      </c>
      <c r="N369" s="8" t="s">
        <v>40</v>
      </c>
      <c r="O369" s="8" t="s">
        <v>40</v>
      </c>
      <c r="P369" s="8" t="s">
        <v>42</v>
      </c>
      <c r="Q369" s="6" t="s">
        <v>25</v>
      </c>
      <c r="R369" s="19" t="s">
        <v>28</v>
      </c>
      <c r="S369" s="6" t="s">
        <v>25</v>
      </c>
      <c r="T369" s="33"/>
      <c r="V369" s="6" t="s">
        <v>43</v>
      </c>
      <c r="W369" s="21" t="s">
        <v>40</v>
      </c>
      <c r="X369" s="19" t="s">
        <v>44</v>
      </c>
      <c r="Y369" s="19" t="s">
        <v>44</v>
      </c>
      <c r="Z369" s="19"/>
      <c r="AA369" s="19" t="s">
        <v>44</v>
      </c>
      <c r="AB369" s="19" t="s">
        <v>44</v>
      </c>
      <c r="AC369" s="19"/>
      <c r="AD369" s="19"/>
      <c r="AE369" s="19" t="s">
        <v>44</v>
      </c>
      <c r="AF369" s="19"/>
      <c r="AG369" s="19" t="s">
        <v>44</v>
      </c>
      <c r="AH369" s="19"/>
      <c r="AI369" s="19"/>
      <c r="AJ369" s="6" t="s">
        <v>44</v>
      </c>
      <c r="AK369" s="9" t="s">
        <v>594</v>
      </c>
    </row>
    <row r="370" customFormat="false" ht="15.75" hidden="false" customHeight="false" outlineLevel="0" collapsed="false">
      <c r="B370" s="38" t="n">
        <v>44344.2083333333</v>
      </c>
      <c r="K370" s="38" t="n">
        <v>44344.2083333333</v>
      </c>
      <c r="L370" s="7" t="s">
        <v>56</v>
      </c>
      <c r="R370" s="19"/>
      <c r="W370" s="21"/>
      <c r="X370" s="21" t="s">
        <v>44</v>
      </c>
      <c r="Y370" s="21" t="s">
        <v>44</v>
      </c>
      <c r="Z370" s="21"/>
      <c r="AA370" s="21"/>
      <c r="AB370" s="21" t="s">
        <v>44</v>
      </c>
      <c r="AC370" s="21"/>
      <c r="AD370" s="21"/>
      <c r="AE370" s="21"/>
      <c r="AF370" s="21"/>
      <c r="AG370" s="21" t="s">
        <v>44</v>
      </c>
      <c r="AH370" s="21"/>
      <c r="AI370" s="21"/>
      <c r="AJ370" s="6" t="s">
        <v>44</v>
      </c>
    </row>
    <row r="371" customFormat="false" ht="15.75" hidden="false" customHeight="false" outlineLevel="0" collapsed="false">
      <c r="A371" s="1" t="s">
        <v>595</v>
      </c>
      <c r="B371" s="2" t="n">
        <v>44345.0839571759</v>
      </c>
      <c r="C371" s="3" t="n">
        <f aca="false">(K371-B371)*24*60</f>
        <v>0.351666718488559</v>
      </c>
      <c r="D371" s="4" t="n">
        <v>1</v>
      </c>
      <c r="E371" s="4" t="n">
        <v>1</v>
      </c>
      <c r="G371" s="4" t="n">
        <v>2</v>
      </c>
      <c r="H371" s="3" t="n">
        <v>1.8</v>
      </c>
      <c r="K371" s="2" t="n">
        <v>44345.0842013889</v>
      </c>
      <c r="L371" s="7" t="s">
        <v>380</v>
      </c>
      <c r="M371" s="8" t="s">
        <v>40</v>
      </c>
      <c r="N371" s="8" t="s">
        <v>40</v>
      </c>
      <c r="O371" s="8" t="s">
        <v>40</v>
      </c>
      <c r="P371" s="8" t="s">
        <v>42</v>
      </c>
      <c r="Q371" s="6" t="s">
        <v>25</v>
      </c>
      <c r="R371" s="19" t="s">
        <v>28</v>
      </c>
      <c r="S371" s="6" t="s">
        <v>25</v>
      </c>
      <c r="U371" s="6" t="s">
        <v>40</v>
      </c>
      <c r="V371" s="6" t="s">
        <v>43</v>
      </c>
      <c r="W371" s="19" t="s">
        <v>40</v>
      </c>
      <c r="X371" s="19" t="s">
        <v>44</v>
      </c>
      <c r="Y371" s="19" t="s">
        <v>44</v>
      </c>
      <c r="Z371" s="19" t="s">
        <v>223</v>
      </c>
      <c r="AA371" s="19" t="s">
        <v>44</v>
      </c>
      <c r="AB371" s="19" t="s">
        <v>44</v>
      </c>
      <c r="AC371" s="19"/>
      <c r="AD371" s="19"/>
      <c r="AE371" s="19" t="s">
        <v>44</v>
      </c>
      <c r="AF371" s="19"/>
      <c r="AG371" s="19" t="s">
        <v>44</v>
      </c>
      <c r="AH371" s="19"/>
      <c r="AI371" s="19"/>
      <c r="AJ371" s="19" t="s">
        <v>44</v>
      </c>
      <c r="AK371" s="9" t="s">
        <v>596</v>
      </c>
    </row>
    <row r="372" customFormat="false" ht="15.75" hidden="false" customHeight="false" outlineLevel="0" collapsed="false">
      <c r="A372" s="1" t="s">
        <v>597</v>
      </c>
      <c r="B372" s="2" t="n">
        <v>44345.4978391204</v>
      </c>
      <c r="C372" s="3" t="n">
        <f aca="false">(K372-B372)*24*60</f>
        <v>13.8916666083969</v>
      </c>
      <c r="D372" s="4" t="n">
        <v>1</v>
      </c>
      <c r="E372" s="4" t="n">
        <v>1</v>
      </c>
      <c r="G372" s="4" t="n">
        <v>11</v>
      </c>
      <c r="H372" s="3" t="n">
        <v>2</v>
      </c>
      <c r="K372" s="2" t="n">
        <v>44345.5074861111</v>
      </c>
      <c r="L372" s="7" t="s">
        <v>39</v>
      </c>
      <c r="M372" s="8" t="s">
        <v>40</v>
      </c>
      <c r="N372" s="8" t="s">
        <v>40</v>
      </c>
      <c r="O372" s="8" t="s">
        <v>40</v>
      </c>
      <c r="P372" s="8" t="s">
        <v>42</v>
      </c>
      <c r="Q372" s="6" t="s">
        <v>25</v>
      </c>
      <c r="R372" s="19" t="s">
        <v>28</v>
      </c>
      <c r="S372" s="6" t="s">
        <v>25</v>
      </c>
      <c r="U372" s="6" t="s">
        <v>40</v>
      </c>
      <c r="V372" s="6" t="s">
        <v>43</v>
      </c>
      <c r="W372" s="19" t="s">
        <v>40</v>
      </c>
      <c r="X372" s="19" t="s">
        <v>44</v>
      </c>
      <c r="Y372" s="19" t="s">
        <v>44</v>
      </c>
      <c r="Z372" s="19" t="s">
        <v>223</v>
      </c>
      <c r="AA372" s="19" t="s">
        <v>44</v>
      </c>
      <c r="AB372" s="19" t="s">
        <v>44</v>
      </c>
      <c r="AC372" s="19"/>
      <c r="AD372" s="19"/>
      <c r="AE372" s="19" t="s">
        <v>44</v>
      </c>
      <c r="AF372" s="19"/>
      <c r="AG372" s="19" t="s">
        <v>44</v>
      </c>
      <c r="AH372" s="19"/>
      <c r="AI372" s="19"/>
      <c r="AJ372" s="6" t="s">
        <v>44</v>
      </c>
    </row>
    <row r="373" customFormat="false" ht="15.75" hidden="false" customHeight="false" outlineLevel="0" collapsed="false">
      <c r="A373" s="1" t="s">
        <v>598</v>
      </c>
      <c r="B373" s="2" t="n">
        <v>44348.4107534722</v>
      </c>
      <c r="C373" s="3" t="n">
        <f aca="false">(K373-B373)*24*60</f>
        <v>27.2333334235009</v>
      </c>
      <c r="D373" s="4" t="n">
        <v>3</v>
      </c>
      <c r="E373" s="4" t="n">
        <v>3</v>
      </c>
      <c r="G373" s="4" t="n">
        <v>22</v>
      </c>
      <c r="H373" s="3" t="n">
        <v>1.7</v>
      </c>
      <c r="K373" s="2" t="n">
        <v>44348.4296655093</v>
      </c>
      <c r="L373" s="7" t="s">
        <v>39</v>
      </c>
      <c r="M373" s="8" t="s">
        <v>40</v>
      </c>
      <c r="N373" s="8" t="s">
        <v>40</v>
      </c>
      <c r="O373" s="8" t="s">
        <v>40</v>
      </c>
      <c r="P373" s="8" t="s">
        <v>42</v>
      </c>
      <c r="Q373" s="6" t="s">
        <v>25</v>
      </c>
      <c r="R373" s="19" t="s">
        <v>28</v>
      </c>
      <c r="S373" s="6" t="s">
        <v>25</v>
      </c>
      <c r="V373" s="6" t="s">
        <v>43</v>
      </c>
      <c r="W373" s="19" t="s">
        <v>40</v>
      </c>
      <c r="X373" s="19" t="s">
        <v>44</v>
      </c>
      <c r="Y373" s="19" t="s">
        <v>44</v>
      </c>
      <c r="Z373" s="19" t="s">
        <v>223</v>
      </c>
      <c r="AA373" s="19" t="s">
        <v>44</v>
      </c>
      <c r="AB373" s="19" t="s">
        <v>44</v>
      </c>
      <c r="AC373" s="19"/>
      <c r="AD373" s="19" t="s">
        <v>44</v>
      </c>
      <c r="AE373" s="19" t="s">
        <v>44</v>
      </c>
      <c r="AF373" s="19" t="s">
        <v>44</v>
      </c>
      <c r="AG373" s="19" t="s">
        <v>44</v>
      </c>
      <c r="AH373" s="19"/>
      <c r="AI373" s="19" t="s">
        <v>44</v>
      </c>
      <c r="AJ373" s="6" t="s">
        <v>44</v>
      </c>
    </row>
    <row r="374" customFormat="false" ht="15.75" hidden="false" customHeight="false" outlineLevel="0" collapsed="false">
      <c r="A374" s="1" t="s">
        <v>599</v>
      </c>
      <c r="B374" s="2" t="n">
        <v>44350.2175474537</v>
      </c>
      <c r="C374" s="3" t="n">
        <f aca="false">(K374-B374)*24*60</f>
        <v>70.5333333613817</v>
      </c>
      <c r="D374" s="4" t="n">
        <v>0</v>
      </c>
      <c r="E374" s="4" t="n">
        <v>0</v>
      </c>
      <c r="G374" s="4" t="n">
        <v>16</v>
      </c>
      <c r="K374" s="2" t="n">
        <v>44350.2665289352</v>
      </c>
      <c r="L374" s="7" t="s">
        <v>226</v>
      </c>
      <c r="M374" s="8" t="s">
        <v>40</v>
      </c>
      <c r="N374" s="8" t="s">
        <v>40</v>
      </c>
      <c r="O374" s="8" t="s">
        <v>40</v>
      </c>
      <c r="P374" s="8" t="s">
        <v>42</v>
      </c>
      <c r="Q374" s="6" t="s">
        <v>25</v>
      </c>
      <c r="R374" s="19" t="s">
        <v>28</v>
      </c>
      <c r="S374" s="6" t="s">
        <v>25</v>
      </c>
      <c r="V374" s="6" t="s">
        <v>351</v>
      </c>
      <c r="W374" s="19" t="s">
        <v>40</v>
      </c>
      <c r="X374" s="19" t="s">
        <v>44</v>
      </c>
      <c r="Y374" s="19" t="s">
        <v>44</v>
      </c>
      <c r="Z374" s="19" t="s">
        <v>223</v>
      </c>
      <c r="AA374" s="19" t="s">
        <v>44</v>
      </c>
      <c r="AB374" s="19" t="s">
        <v>44</v>
      </c>
      <c r="AC374" s="19"/>
      <c r="AD374" s="19" t="s">
        <v>44</v>
      </c>
      <c r="AE374" s="19" t="s">
        <v>44</v>
      </c>
      <c r="AF374" s="19" t="s">
        <v>44</v>
      </c>
      <c r="AG374" s="19" t="s">
        <v>44</v>
      </c>
      <c r="AH374" s="19"/>
      <c r="AI374" s="19" t="s">
        <v>44</v>
      </c>
      <c r="AJ374" s="6" t="s">
        <v>44</v>
      </c>
      <c r="AK374" s="9" t="s">
        <v>600</v>
      </c>
    </row>
    <row r="375" customFormat="false" ht="15.75" hidden="false" customHeight="false" outlineLevel="0" collapsed="false">
      <c r="A375" s="1" t="s">
        <v>601</v>
      </c>
      <c r="B375" s="2" t="n">
        <v>44355.7507615741</v>
      </c>
      <c r="C375" s="3" t="n">
        <f aca="false">(K375-B375)*24*60</f>
        <v>36.1766666953918</v>
      </c>
      <c r="D375" s="4" t="n">
        <v>2</v>
      </c>
      <c r="E375" s="4" t="n">
        <v>2</v>
      </c>
      <c r="G375" s="4" t="n">
        <v>36</v>
      </c>
      <c r="H375" s="3" t="n">
        <v>2.7</v>
      </c>
      <c r="K375" s="2" t="n">
        <v>44355.7758842593</v>
      </c>
      <c r="L375" s="7" t="s">
        <v>39</v>
      </c>
      <c r="M375" s="8" t="s">
        <v>40</v>
      </c>
      <c r="N375" s="8" t="s">
        <v>40</v>
      </c>
      <c r="O375" s="8" t="s">
        <v>40</v>
      </c>
      <c r="P375" s="8" t="s">
        <v>42</v>
      </c>
      <c r="Q375" s="6" t="s">
        <v>25</v>
      </c>
      <c r="R375" s="19" t="s">
        <v>28</v>
      </c>
      <c r="S375" s="6" t="s">
        <v>25</v>
      </c>
      <c r="U375" s="6" t="s">
        <v>172</v>
      </c>
      <c r="V375" s="6" t="s">
        <v>54</v>
      </c>
      <c r="W375" s="19" t="s">
        <v>40</v>
      </c>
      <c r="X375" s="19" t="s">
        <v>44</v>
      </c>
      <c r="Y375" s="19" t="s">
        <v>44</v>
      </c>
      <c r="Z375" s="19" t="s">
        <v>223</v>
      </c>
      <c r="AA375" s="19" t="s">
        <v>44</v>
      </c>
      <c r="AB375" s="19" t="s">
        <v>44</v>
      </c>
      <c r="AC375" s="19"/>
      <c r="AD375" s="19" t="s">
        <v>44</v>
      </c>
      <c r="AE375" s="19" t="s">
        <v>44</v>
      </c>
      <c r="AF375" s="19" t="s">
        <v>44</v>
      </c>
      <c r="AG375" s="19" t="s">
        <v>44</v>
      </c>
      <c r="AH375" s="19"/>
      <c r="AI375" s="19" t="s">
        <v>44</v>
      </c>
      <c r="AJ375" s="6" t="s">
        <v>44</v>
      </c>
      <c r="AK375" s="9" t="s">
        <v>602</v>
      </c>
    </row>
    <row r="376" customFormat="false" ht="15.75" hidden="false" customHeight="false" outlineLevel="0" collapsed="false">
      <c r="A376" s="1" t="s">
        <v>603</v>
      </c>
      <c r="B376" s="2" t="n">
        <v>44361.5631793981</v>
      </c>
      <c r="C376" s="3" t="n">
        <f aca="false">(K376-B376)*24*60</f>
        <v>0.606666812673211</v>
      </c>
      <c r="D376" s="4" t="n">
        <v>1</v>
      </c>
      <c r="E376" s="4" t="n">
        <v>1</v>
      </c>
      <c r="G376" s="4" t="n">
        <v>6</v>
      </c>
      <c r="H376" s="3" t="n">
        <v>1.9</v>
      </c>
      <c r="K376" s="2" t="n">
        <v>44361.5636006945</v>
      </c>
      <c r="L376" s="7" t="s">
        <v>39</v>
      </c>
      <c r="M376" s="8" t="s">
        <v>40</v>
      </c>
      <c r="N376" s="8" t="s">
        <v>40</v>
      </c>
      <c r="O376" s="8" t="s">
        <v>40</v>
      </c>
      <c r="P376" s="8" t="s">
        <v>42</v>
      </c>
      <c r="Q376" s="6" t="s">
        <v>25</v>
      </c>
      <c r="R376" s="19" t="s">
        <v>28</v>
      </c>
      <c r="S376" s="6" t="s">
        <v>25</v>
      </c>
      <c r="V376" s="6" t="s">
        <v>351</v>
      </c>
      <c r="W376" s="19" t="s">
        <v>40</v>
      </c>
      <c r="X376" s="19" t="s">
        <v>44</v>
      </c>
      <c r="Y376" s="19" t="s">
        <v>44</v>
      </c>
      <c r="Z376" s="19" t="s">
        <v>223</v>
      </c>
      <c r="AA376" s="19" t="s">
        <v>44</v>
      </c>
      <c r="AB376" s="19" t="s">
        <v>44</v>
      </c>
      <c r="AC376" s="19"/>
      <c r="AD376" s="19" t="s">
        <v>44</v>
      </c>
      <c r="AE376" s="19" t="s">
        <v>44</v>
      </c>
      <c r="AF376" s="19" t="s">
        <v>44</v>
      </c>
      <c r="AG376" s="19" t="s">
        <v>44</v>
      </c>
      <c r="AH376" s="19"/>
      <c r="AI376" s="19" t="s">
        <v>44</v>
      </c>
      <c r="AJ376" s="6" t="s">
        <v>44</v>
      </c>
    </row>
    <row r="377" customFormat="false" ht="15.75" hidden="false" customHeight="false" outlineLevel="0" collapsed="false">
      <c r="A377" s="1" t="s">
        <v>604</v>
      </c>
      <c r="B377" s="2" t="n">
        <v>44365.1126863426</v>
      </c>
      <c r="C377" s="3" t="n">
        <f aca="false">(K377-B377)*24*60</f>
        <v>0.650000015739352</v>
      </c>
      <c r="D377" s="4" t="n">
        <v>1</v>
      </c>
      <c r="E377" s="4" t="n">
        <v>0</v>
      </c>
      <c r="G377" s="4" t="n">
        <v>4</v>
      </c>
      <c r="K377" s="2" t="n">
        <v>44365.1131377315</v>
      </c>
      <c r="L377" s="7" t="s">
        <v>39</v>
      </c>
      <c r="M377" s="8" t="s">
        <v>40</v>
      </c>
      <c r="N377" s="8" t="s">
        <v>40</v>
      </c>
      <c r="O377" s="8" t="s">
        <v>40</v>
      </c>
      <c r="P377" s="8" t="s">
        <v>42</v>
      </c>
      <c r="Q377" s="6" t="s">
        <v>25</v>
      </c>
      <c r="R377" s="19"/>
      <c r="S377" s="6" t="s">
        <v>25</v>
      </c>
      <c r="V377" s="6" t="s">
        <v>43</v>
      </c>
      <c r="W377" s="19" t="s">
        <v>40</v>
      </c>
      <c r="X377" s="19" t="s">
        <v>44</v>
      </c>
      <c r="Y377" s="19" t="s">
        <v>44</v>
      </c>
      <c r="Z377" s="19" t="s">
        <v>223</v>
      </c>
      <c r="AA377" s="19" t="s">
        <v>44</v>
      </c>
      <c r="AB377" s="19" t="s">
        <v>44</v>
      </c>
      <c r="AC377" s="19" t="s">
        <v>44</v>
      </c>
      <c r="AD377" s="19" t="s">
        <v>44</v>
      </c>
      <c r="AE377" s="19" t="s">
        <v>44</v>
      </c>
      <c r="AF377" s="19" t="s">
        <v>44</v>
      </c>
      <c r="AG377" s="19" t="s">
        <v>44</v>
      </c>
      <c r="AH377" s="19" t="s">
        <v>44</v>
      </c>
      <c r="AI377" s="19" t="s">
        <v>44</v>
      </c>
      <c r="AJ377" s="6" t="s">
        <v>44</v>
      </c>
      <c r="AK377" s="9" t="s">
        <v>605</v>
      </c>
    </row>
    <row r="378" customFormat="false" ht="15.75" hidden="false" customHeight="false" outlineLevel="0" collapsed="false">
      <c r="A378" s="1" t="s">
        <v>606</v>
      </c>
      <c r="B378" s="2" t="n">
        <v>44367.5262673611</v>
      </c>
      <c r="C378" s="3" t="n">
        <f aca="false">(K378-B378)*24*60</f>
        <v>76.8483334116172</v>
      </c>
      <c r="D378" s="4" t="n">
        <v>3</v>
      </c>
      <c r="E378" s="4" t="n">
        <v>1</v>
      </c>
      <c r="G378" s="4" t="n">
        <v>5</v>
      </c>
      <c r="H378" s="3" t="n">
        <v>1.6</v>
      </c>
      <c r="K378" s="2" t="n">
        <v>44367.5796342593</v>
      </c>
      <c r="L378" s="7" t="s">
        <v>39</v>
      </c>
      <c r="M378" s="8" t="s">
        <v>40</v>
      </c>
      <c r="N378" s="8" t="s">
        <v>40</v>
      </c>
      <c r="O378" s="8" t="s">
        <v>40</v>
      </c>
      <c r="P378" s="8" t="s">
        <v>42</v>
      </c>
      <c r="Q378" s="6" t="s">
        <v>25</v>
      </c>
      <c r="R378" s="19" t="s">
        <v>28</v>
      </c>
      <c r="S378" s="6" t="s">
        <v>25</v>
      </c>
      <c r="U378" s="6" t="s">
        <v>101</v>
      </c>
      <c r="V378" s="6" t="s">
        <v>43</v>
      </c>
      <c r="W378" s="19" t="s">
        <v>40</v>
      </c>
      <c r="X378" s="19" t="s">
        <v>44</v>
      </c>
      <c r="Y378" s="19" t="s">
        <v>44</v>
      </c>
      <c r="Z378" s="19" t="s">
        <v>223</v>
      </c>
      <c r="AA378" s="19" t="s">
        <v>44</v>
      </c>
      <c r="AB378" s="19" t="s">
        <v>44</v>
      </c>
      <c r="AC378" s="19"/>
      <c r="AD378" s="19" t="s">
        <v>44</v>
      </c>
      <c r="AE378" s="19" t="s">
        <v>44</v>
      </c>
      <c r="AF378" s="19" t="s">
        <v>44</v>
      </c>
      <c r="AG378" s="19" t="s">
        <v>44</v>
      </c>
      <c r="AH378" s="19"/>
      <c r="AI378" s="19" t="s">
        <v>44</v>
      </c>
      <c r="AJ378" s="6" t="s">
        <v>44</v>
      </c>
      <c r="AK378" s="9" t="s">
        <v>607</v>
      </c>
    </row>
    <row r="379" customFormat="false" ht="15.75" hidden="false" customHeight="false" outlineLevel="0" collapsed="false">
      <c r="A379" s="1" t="s">
        <v>608</v>
      </c>
      <c r="B379" s="2" t="n">
        <v>44370.5997627315</v>
      </c>
      <c r="C379" s="3" t="n">
        <f aca="false">(K379-B379)*24*60</f>
        <v>15.5016666662414</v>
      </c>
      <c r="D379" s="4" t="n">
        <v>0</v>
      </c>
      <c r="E379" s="4" t="n">
        <v>0</v>
      </c>
      <c r="G379" s="4" t="n">
        <v>7</v>
      </c>
      <c r="K379" s="2" t="n">
        <v>44370.6105277778</v>
      </c>
      <c r="L379" s="7" t="s">
        <v>226</v>
      </c>
      <c r="M379" s="8" t="s">
        <v>40</v>
      </c>
      <c r="N379" s="8" t="s">
        <v>40</v>
      </c>
      <c r="O379" s="8" t="s">
        <v>40</v>
      </c>
      <c r="P379" s="8" t="s">
        <v>42</v>
      </c>
      <c r="Q379" s="6" t="s">
        <v>25</v>
      </c>
      <c r="R379" s="19" t="s">
        <v>28</v>
      </c>
      <c r="S379" s="6" t="s">
        <v>25</v>
      </c>
      <c r="V379" s="6" t="s">
        <v>43</v>
      </c>
      <c r="W379" s="19" t="s">
        <v>40</v>
      </c>
      <c r="X379" s="19" t="s">
        <v>44</v>
      </c>
      <c r="Y379" s="19" t="s">
        <v>44</v>
      </c>
      <c r="Z379" s="19" t="s">
        <v>223</v>
      </c>
      <c r="AA379" s="19" t="s">
        <v>44</v>
      </c>
      <c r="AB379" s="19" t="s">
        <v>44</v>
      </c>
      <c r="AC379" s="19"/>
      <c r="AD379" s="19" t="s">
        <v>44</v>
      </c>
      <c r="AE379" s="19" t="s">
        <v>44</v>
      </c>
      <c r="AF379" s="19" t="s">
        <v>44</v>
      </c>
      <c r="AG379" s="19" t="s">
        <v>44</v>
      </c>
      <c r="AH379" s="19"/>
      <c r="AI379" s="19" t="s">
        <v>44</v>
      </c>
      <c r="AJ379" s="6" t="s">
        <v>44</v>
      </c>
    </row>
    <row r="380" customFormat="false" ht="15.75" hidden="false" customHeight="false" outlineLevel="0" collapsed="false">
      <c r="A380" s="1" t="s">
        <v>609</v>
      </c>
      <c r="B380" s="2" t="n">
        <v>44372.5270092593</v>
      </c>
      <c r="C380" s="3" t="n">
        <f aca="false">(K380-B380)*24*60</f>
        <v>0.123333261581138</v>
      </c>
      <c r="D380" s="4" t="n">
        <v>1</v>
      </c>
      <c r="E380" s="4" t="n">
        <v>0</v>
      </c>
      <c r="G380" s="4" t="n">
        <v>2</v>
      </c>
      <c r="K380" s="2" t="n">
        <v>44372.5270949074</v>
      </c>
      <c r="L380" s="7" t="s">
        <v>380</v>
      </c>
      <c r="M380" s="8" t="s">
        <v>40</v>
      </c>
      <c r="N380" s="8" t="s">
        <v>40</v>
      </c>
      <c r="O380" s="8" t="s">
        <v>40</v>
      </c>
      <c r="P380" s="8" t="s">
        <v>42</v>
      </c>
      <c r="Q380" s="6" t="s">
        <v>25</v>
      </c>
      <c r="R380" s="19" t="s">
        <v>28</v>
      </c>
      <c r="S380" s="6" t="s">
        <v>25</v>
      </c>
      <c r="V380" s="6" t="s">
        <v>43</v>
      </c>
      <c r="W380" s="19" t="s">
        <v>40</v>
      </c>
      <c r="X380" s="19" t="s">
        <v>44</v>
      </c>
      <c r="Y380" s="19" t="s">
        <v>44</v>
      </c>
      <c r="Z380" s="19" t="s">
        <v>223</v>
      </c>
      <c r="AA380" s="19" t="s">
        <v>44</v>
      </c>
      <c r="AB380" s="19" t="s">
        <v>44</v>
      </c>
      <c r="AC380" s="19"/>
      <c r="AD380" s="19" t="s">
        <v>44</v>
      </c>
      <c r="AE380" s="19" t="s">
        <v>44</v>
      </c>
      <c r="AF380" s="19" t="s">
        <v>44</v>
      </c>
      <c r="AG380" s="19" t="s">
        <v>44</v>
      </c>
      <c r="AH380" s="19"/>
      <c r="AI380" s="19" t="s">
        <v>44</v>
      </c>
      <c r="AJ380" s="6" t="s">
        <v>44</v>
      </c>
      <c r="AK380" s="9" t="s">
        <v>610</v>
      </c>
    </row>
    <row r="381" customFormat="false" ht="15.75" hidden="false" customHeight="false" outlineLevel="0" collapsed="false">
      <c r="A381" s="1" t="s">
        <v>611</v>
      </c>
      <c r="B381" s="2" t="n">
        <v>44373.3446655093</v>
      </c>
      <c r="C381" s="3" t="n">
        <f aca="false">(K381-B381)*24*60</f>
        <v>139.504999966593</v>
      </c>
      <c r="D381" s="4" t="n">
        <v>1</v>
      </c>
      <c r="E381" s="4" t="n">
        <v>1</v>
      </c>
      <c r="G381" s="4" t="n">
        <v>17</v>
      </c>
      <c r="H381" s="3" t="n">
        <v>3.1</v>
      </c>
      <c r="K381" s="2" t="n">
        <v>44373.4415439815</v>
      </c>
      <c r="L381" s="7" t="s">
        <v>39</v>
      </c>
      <c r="M381" s="8" t="s">
        <v>40</v>
      </c>
      <c r="N381" s="8" t="s">
        <v>40</v>
      </c>
      <c r="O381" s="8" t="s">
        <v>40</v>
      </c>
      <c r="P381" s="33" t="s">
        <v>42</v>
      </c>
      <c r="Q381" s="6" t="s">
        <v>25</v>
      </c>
      <c r="R381" s="19" t="s">
        <v>28</v>
      </c>
      <c r="S381" s="6" t="s">
        <v>25</v>
      </c>
      <c r="U381" s="6" t="s">
        <v>40</v>
      </c>
      <c r="V381" s="6" t="s">
        <v>43</v>
      </c>
      <c r="W381" s="19" t="s">
        <v>40</v>
      </c>
      <c r="X381" s="19" t="s">
        <v>44</v>
      </c>
      <c r="Y381" s="19" t="s">
        <v>44</v>
      </c>
      <c r="Z381" s="19" t="s">
        <v>223</v>
      </c>
      <c r="AA381" s="19" t="s">
        <v>44</v>
      </c>
      <c r="AB381" s="19" t="s">
        <v>44</v>
      </c>
      <c r="AC381" s="19"/>
      <c r="AD381" s="19" t="s">
        <v>44</v>
      </c>
      <c r="AE381" s="19" t="s">
        <v>44</v>
      </c>
      <c r="AF381" s="19" t="s">
        <v>44</v>
      </c>
      <c r="AG381" s="19" t="s">
        <v>44</v>
      </c>
      <c r="AH381" s="19"/>
      <c r="AI381" s="19" t="s">
        <v>44</v>
      </c>
      <c r="AJ381" s="6" t="s">
        <v>44</v>
      </c>
    </row>
    <row r="382" customFormat="false" ht="15.75" hidden="false" customHeight="false" outlineLevel="0" collapsed="false">
      <c r="A382" s="1" t="s">
        <v>612</v>
      </c>
      <c r="B382" s="2" t="n">
        <v>44383.8510497685</v>
      </c>
      <c r="C382" s="3" t="n">
        <f aca="false">(K382-B382)*24*60</f>
        <v>0.321666765958071</v>
      </c>
      <c r="D382" s="4" t="n">
        <v>1</v>
      </c>
      <c r="E382" s="4" t="n">
        <v>1</v>
      </c>
      <c r="G382" s="4" t="n">
        <v>4</v>
      </c>
      <c r="H382" s="3" t="n">
        <v>2.2</v>
      </c>
      <c r="K382" s="2" t="n">
        <v>44383.8512731482</v>
      </c>
      <c r="L382" s="7" t="s">
        <v>39</v>
      </c>
      <c r="M382" s="8" t="s">
        <v>40</v>
      </c>
      <c r="N382" s="8" t="s">
        <v>40</v>
      </c>
      <c r="O382" s="8" t="s">
        <v>40</v>
      </c>
      <c r="P382" s="8" t="s">
        <v>42</v>
      </c>
      <c r="Q382" s="6" t="s">
        <v>25</v>
      </c>
      <c r="R382" s="19" t="s">
        <v>28</v>
      </c>
      <c r="S382" s="6" t="s">
        <v>25</v>
      </c>
      <c r="V382" s="6" t="s">
        <v>43</v>
      </c>
      <c r="W382" s="19" t="s">
        <v>40</v>
      </c>
      <c r="X382" s="19" t="s">
        <v>44</v>
      </c>
      <c r="Y382" s="19" t="s">
        <v>44</v>
      </c>
      <c r="Z382" s="19" t="s">
        <v>223</v>
      </c>
      <c r="AA382" s="19" t="s">
        <v>44</v>
      </c>
      <c r="AB382" s="19" t="s">
        <v>44</v>
      </c>
      <c r="AC382" s="19"/>
      <c r="AD382" s="19" t="s">
        <v>44</v>
      </c>
      <c r="AE382" s="19" t="s">
        <v>44</v>
      </c>
      <c r="AF382" s="19" t="s">
        <v>44</v>
      </c>
      <c r="AG382" s="19" t="s">
        <v>44</v>
      </c>
      <c r="AH382" s="19"/>
      <c r="AI382" s="19" t="s">
        <v>44</v>
      </c>
      <c r="AJ382" s="6" t="s">
        <v>44</v>
      </c>
    </row>
    <row r="383" customFormat="false" ht="15.75" hidden="false" customHeight="false" outlineLevel="0" collapsed="false">
      <c r="A383" s="1" t="s">
        <v>613</v>
      </c>
      <c r="B383" s="2" t="n">
        <v>44389.1953310185</v>
      </c>
      <c r="C383" s="3" t="n">
        <f aca="false">(K383-B383)*24*60</f>
        <v>44.1033333144151</v>
      </c>
      <c r="D383" s="4" t="n">
        <v>0</v>
      </c>
      <c r="E383" s="4" t="n">
        <v>0</v>
      </c>
      <c r="G383" s="4" t="n">
        <v>11</v>
      </c>
      <c r="K383" s="2" t="n">
        <v>44389.2259583333</v>
      </c>
      <c r="L383" s="7" t="s">
        <v>226</v>
      </c>
      <c r="M383" s="8" t="s">
        <v>40</v>
      </c>
      <c r="N383" s="8" t="s">
        <v>40</v>
      </c>
      <c r="O383" s="8" t="s">
        <v>40</v>
      </c>
      <c r="P383" s="8" t="s">
        <v>42</v>
      </c>
      <c r="Q383" s="6" t="s">
        <v>25</v>
      </c>
      <c r="R383" s="19" t="s">
        <v>28</v>
      </c>
      <c r="S383" s="6" t="s">
        <v>25</v>
      </c>
      <c r="U383" s="6" t="s">
        <v>101</v>
      </c>
      <c r="V383" s="6" t="s">
        <v>43</v>
      </c>
      <c r="W383" s="19" t="s">
        <v>40</v>
      </c>
      <c r="X383" s="19" t="s">
        <v>44</v>
      </c>
      <c r="Y383" s="19" t="s">
        <v>44</v>
      </c>
      <c r="Z383" s="19" t="s">
        <v>223</v>
      </c>
      <c r="AA383" s="19" t="s">
        <v>44</v>
      </c>
      <c r="AB383" s="19" t="s">
        <v>44</v>
      </c>
      <c r="AC383" s="19"/>
      <c r="AD383" s="19" t="s">
        <v>44</v>
      </c>
      <c r="AE383" s="19" t="s">
        <v>44</v>
      </c>
      <c r="AF383" s="19" t="s">
        <v>44</v>
      </c>
      <c r="AG383" s="19" t="s">
        <v>44</v>
      </c>
      <c r="AH383" s="19"/>
      <c r="AI383" s="19" t="s">
        <v>44</v>
      </c>
      <c r="AJ383" s="6" t="s">
        <v>44</v>
      </c>
    </row>
    <row r="384" customFormat="false" ht="15.75" hidden="false" customHeight="false" outlineLevel="0" collapsed="false">
      <c r="A384" s="1" t="s">
        <v>614</v>
      </c>
      <c r="B384" s="2" t="n">
        <v>44390.6427152778</v>
      </c>
      <c r="C384" s="3" t="n">
        <f aca="false">(K384-B384)*24*60</f>
        <v>2.82666672603227</v>
      </c>
      <c r="D384" s="4" t="n">
        <v>1</v>
      </c>
      <c r="E384" s="4" t="n">
        <v>1</v>
      </c>
      <c r="G384" s="4" t="n">
        <v>4</v>
      </c>
      <c r="H384" s="3" t="n">
        <v>2.3</v>
      </c>
      <c r="K384" s="2" t="n">
        <v>44390.6446782408</v>
      </c>
      <c r="L384" s="7" t="s">
        <v>39</v>
      </c>
      <c r="M384" s="8" t="s">
        <v>40</v>
      </c>
      <c r="N384" s="8" t="s">
        <v>40</v>
      </c>
      <c r="O384" s="8" t="s">
        <v>40</v>
      </c>
      <c r="P384" s="8" t="s">
        <v>42</v>
      </c>
      <c r="Q384" s="6" t="s">
        <v>25</v>
      </c>
      <c r="R384" s="19" t="s">
        <v>28</v>
      </c>
      <c r="S384" s="6" t="s">
        <v>25</v>
      </c>
      <c r="V384" s="6" t="s">
        <v>54</v>
      </c>
      <c r="W384" s="19" t="s">
        <v>40</v>
      </c>
      <c r="X384" s="19" t="s">
        <v>44</v>
      </c>
      <c r="Y384" s="19" t="s">
        <v>44</v>
      </c>
      <c r="Z384" s="19" t="s">
        <v>223</v>
      </c>
      <c r="AA384" s="19" t="s">
        <v>44</v>
      </c>
      <c r="AB384" s="19" t="s">
        <v>44</v>
      </c>
      <c r="AC384" s="19"/>
      <c r="AD384" s="19" t="s">
        <v>44</v>
      </c>
      <c r="AE384" s="19" t="s">
        <v>44</v>
      </c>
      <c r="AF384" s="19" t="s">
        <v>44</v>
      </c>
      <c r="AG384" s="19" t="s">
        <v>44</v>
      </c>
      <c r="AH384" s="19"/>
      <c r="AI384" s="19" t="s">
        <v>44</v>
      </c>
      <c r="AJ384" s="6" t="s">
        <v>44</v>
      </c>
      <c r="AK384" s="9" t="s">
        <v>615</v>
      </c>
    </row>
    <row r="385" customFormat="false" ht="15.75" hidden="false" customHeight="false" outlineLevel="0" collapsed="false">
      <c r="A385" s="1" t="s">
        <v>616</v>
      </c>
      <c r="B385" s="2" t="n">
        <v>44391.3081273148</v>
      </c>
      <c r="C385" s="3" t="n">
        <f aca="false">(K385-B385)*24*60</f>
        <v>82.6283334300388</v>
      </c>
      <c r="D385" s="4" t="n">
        <v>3</v>
      </c>
      <c r="E385" s="4" t="n">
        <v>3</v>
      </c>
      <c r="G385" s="4" t="n">
        <v>23</v>
      </c>
      <c r="H385" s="3" t="n">
        <v>2.3</v>
      </c>
      <c r="K385" s="2" t="n">
        <v>44391.3655081019</v>
      </c>
      <c r="L385" s="7" t="s">
        <v>39</v>
      </c>
      <c r="M385" s="8" t="s">
        <v>40</v>
      </c>
      <c r="N385" s="8" t="s">
        <v>40</v>
      </c>
      <c r="O385" s="8" t="s">
        <v>40</v>
      </c>
      <c r="P385" s="8" t="s">
        <v>42</v>
      </c>
      <c r="Q385" s="6" t="s">
        <v>25</v>
      </c>
      <c r="R385" s="19" t="s">
        <v>28</v>
      </c>
      <c r="S385" s="6" t="s">
        <v>25</v>
      </c>
      <c r="U385" s="6" t="s">
        <v>101</v>
      </c>
      <c r="V385" s="6" t="s">
        <v>43</v>
      </c>
      <c r="W385" s="19" t="s">
        <v>40</v>
      </c>
      <c r="X385" s="19" t="s">
        <v>44</v>
      </c>
      <c r="Y385" s="19" t="s">
        <v>44</v>
      </c>
      <c r="Z385" s="19" t="s">
        <v>223</v>
      </c>
      <c r="AA385" s="19" t="s">
        <v>44</v>
      </c>
      <c r="AB385" s="19" t="s">
        <v>44</v>
      </c>
      <c r="AC385" s="19"/>
      <c r="AD385" s="19" t="s">
        <v>44</v>
      </c>
      <c r="AE385" s="19" t="s">
        <v>44</v>
      </c>
      <c r="AF385" s="19" t="s">
        <v>44</v>
      </c>
      <c r="AG385" s="19" t="s">
        <v>44</v>
      </c>
      <c r="AH385" s="19"/>
      <c r="AI385" s="19" t="s">
        <v>44</v>
      </c>
      <c r="AJ385" s="6" t="s">
        <v>44</v>
      </c>
    </row>
    <row r="386" customFormat="false" ht="15.75" hidden="false" customHeight="false" outlineLevel="0" collapsed="false">
      <c r="A386" s="1" t="s">
        <v>617</v>
      </c>
      <c r="B386" s="2" t="n">
        <v>44400.4778912037</v>
      </c>
      <c r="C386" s="3" t="n">
        <f aca="false">(K386-B386)*24*60</f>
        <v>6.97999996365979</v>
      </c>
      <c r="D386" s="4" t="n">
        <v>0</v>
      </c>
      <c r="E386" s="4" t="n">
        <v>0</v>
      </c>
      <c r="G386" s="4" t="n">
        <v>4</v>
      </c>
      <c r="K386" s="2" t="n">
        <v>44400.4827384259</v>
      </c>
      <c r="L386" s="7" t="s">
        <v>365</v>
      </c>
      <c r="M386" s="8" t="s">
        <v>40</v>
      </c>
      <c r="N386" s="8" t="s">
        <v>40</v>
      </c>
      <c r="O386" s="8" t="s">
        <v>40</v>
      </c>
      <c r="P386" s="8" t="s">
        <v>42</v>
      </c>
      <c r="Q386" s="6" t="s">
        <v>25</v>
      </c>
      <c r="R386" s="19" t="s">
        <v>28</v>
      </c>
      <c r="S386" s="6" t="s">
        <v>25</v>
      </c>
      <c r="V386" s="6" t="s">
        <v>43</v>
      </c>
      <c r="W386" s="19" t="s">
        <v>40</v>
      </c>
      <c r="X386" s="19" t="s">
        <v>44</v>
      </c>
      <c r="Y386" s="19" t="s">
        <v>44</v>
      </c>
      <c r="Z386" s="19" t="s">
        <v>223</v>
      </c>
      <c r="AA386" s="19" t="s">
        <v>44</v>
      </c>
      <c r="AB386" s="19" t="s">
        <v>44</v>
      </c>
      <c r="AC386" s="19" t="s">
        <v>46</v>
      </c>
      <c r="AD386" s="19" t="s">
        <v>44</v>
      </c>
      <c r="AE386" s="19" t="s">
        <v>44</v>
      </c>
      <c r="AF386" s="19" t="s">
        <v>44</v>
      </c>
      <c r="AG386" s="19" t="s">
        <v>44</v>
      </c>
      <c r="AH386" s="19"/>
      <c r="AI386" s="19" t="s">
        <v>44</v>
      </c>
      <c r="AJ386" s="6" t="s">
        <v>44</v>
      </c>
    </row>
    <row r="387" customFormat="false" ht="15.75" hidden="false" customHeight="false" outlineLevel="0" collapsed="false">
      <c r="A387" s="1" t="s">
        <v>618</v>
      </c>
      <c r="B387" s="2" t="n">
        <v>44400.6180787037</v>
      </c>
      <c r="C387" s="3" t="n">
        <f aca="false">(K387-B387)*24*60</f>
        <v>15.4100000148173</v>
      </c>
      <c r="D387" s="4" t="n">
        <v>1</v>
      </c>
      <c r="E387" s="4" t="n">
        <v>1</v>
      </c>
      <c r="G387" s="4" t="n">
        <v>5</v>
      </c>
      <c r="H387" s="3" t="n">
        <v>2.5</v>
      </c>
      <c r="K387" s="2" t="n">
        <v>44400.6287800926</v>
      </c>
      <c r="L387" s="7" t="s">
        <v>39</v>
      </c>
      <c r="M387" s="8" t="s">
        <v>40</v>
      </c>
      <c r="N387" s="8" t="s">
        <v>40</v>
      </c>
      <c r="O387" s="8" t="s">
        <v>40</v>
      </c>
      <c r="P387" s="8" t="s">
        <v>42</v>
      </c>
      <c r="Q387" s="6" t="s">
        <v>25</v>
      </c>
      <c r="R387" s="19" t="s">
        <v>28</v>
      </c>
      <c r="S387" s="6" t="s">
        <v>25</v>
      </c>
      <c r="V387" s="6" t="s">
        <v>43</v>
      </c>
      <c r="W387" s="19" t="s">
        <v>40</v>
      </c>
      <c r="X387" s="19" t="s">
        <v>44</v>
      </c>
      <c r="Y387" s="19" t="s">
        <v>44</v>
      </c>
      <c r="Z387" s="19" t="s">
        <v>223</v>
      </c>
      <c r="AA387" s="19" t="s">
        <v>44</v>
      </c>
      <c r="AB387" s="19" t="s">
        <v>44</v>
      </c>
      <c r="AC387" s="19" t="s">
        <v>46</v>
      </c>
      <c r="AD387" s="19" t="s">
        <v>44</v>
      </c>
      <c r="AE387" s="19" t="s">
        <v>44</v>
      </c>
      <c r="AF387" s="19" t="s">
        <v>44</v>
      </c>
      <c r="AG387" s="19" t="s">
        <v>44</v>
      </c>
      <c r="AH387" s="19"/>
      <c r="AI387" s="19" t="s">
        <v>44</v>
      </c>
      <c r="AJ387" s="6" t="s">
        <v>44</v>
      </c>
    </row>
    <row r="388" customFormat="false" ht="15.75" hidden="false" customHeight="false" outlineLevel="0" collapsed="false">
      <c r="A388" s="1" t="s">
        <v>619</v>
      </c>
      <c r="B388" s="2" t="n">
        <v>44404.4763865741</v>
      </c>
      <c r="C388" s="3" t="n">
        <f aca="false">(K388-B388)*24*60</f>
        <v>1.15499995881692</v>
      </c>
      <c r="D388" s="4" t="n">
        <v>1</v>
      </c>
      <c r="E388" s="4" t="n">
        <v>1</v>
      </c>
      <c r="G388" s="4" t="n">
        <v>2</v>
      </c>
      <c r="H388" s="3" t="n">
        <v>1.7</v>
      </c>
      <c r="K388" s="2" t="n">
        <v>44404.4771886574</v>
      </c>
      <c r="L388" s="7" t="s">
        <v>380</v>
      </c>
      <c r="M388" s="8" t="s">
        <v>40</v>
      </c>
      <c r="N388" s="8" t="s">
        <v>40</v>
      </c>
      <c r="O388" s="8" t="s">
        <v>40</v>
      </c>
      <c r="P388" s="8" t="s">
        <v>42</v>
      </c>
      <c r="Q388" s="6" t="s">
        <v>25</v>
      </c>
      <c r="R388" s="19" t="s">
        <v>28</v>
      </c>
      <c r="S388" s="6" t="s">
        <v>25</v>
      </c>
      <c r="V388" s="6" t="s">
        <v>43</v>
      </c>
      <c r="W388" s="19" t="s">
        <v>40</v>
      </c>
      <c r="X388" s="19" t="s">
        <v>44</v>
      </c>
      <c r="Y388" s="19" t="s">
        <v>44</v>
      </c>
      <c r="Z388" s="19" t="s">
        <v>495</v>
      </c>
      <c r="AA388" s="19" t="s">
        <v>44</v>
      </c>
      <c r="AB388" s="19" t="s">
        <v>44</v>
      </c>
      <c r="AC388" s="19" t="s">
        <v>46</v>
      </c>
      <c r="AD388" s="19" t="s">
        <v>44</v>
      </c>
      <c r="AE388" s="19" t="s">
        <v>44</v>
      </c>
      <c r="AF388" s="19" t="s">
        <v>44</v>
      </c>
      <c r="AG388" s="19" t="s">
        <v>44</v>
      </c>
      <c r="AH388" s="19"/>
      <c r="AI388" s="19" t="s">
        <v>44</v>
      </c>
      <c r="AJ388" s="6" t="s">
        <v>44</v>
      </c>
    </row>
    <row r="389" customFormat="false" ht="15.75" hidden="false" customHeight="false" outlineLevel="0" collapsed="false">
      <c r="A389" s="1" t="s">
        <v>620</v>
      </c>
      <c r="B389" s="2" t="n">
        <v>44404.6988171296</v>
      </c>
      <c r="C389" s="3" t="n">
        <f aca="false">(K389-B389)*24*60</f>
        <v>1.85666672769003</v>
      </c>
      <c r="D389" s="4" t="n">
        <v>0</v>
      </c>
      <c r="E389" s="4" t="n">
        <v>0</v>
      </c>
      <c r="G389" s="4" t="n">
        <v>2</v>
      </c>
      <c r="K389" s="2" t="n">
        <v>44404.7001064815</v>
      </c>
      <c r="L389" s="7" t="s">
        <v>380</v>
      </c>
      <c r="M389" s="8" t="s">
        <v>40</v>
      </c>
      <c r="N389" s="8" t="s">
        <v>40</v>
      </c>
      <c r="O389" s="8" t="s">
        <v>40</v>
      </c>
      <c r="P389" s="8" t="s">
        <v>42</v>
      </c>
      <c r="Q389" s="6" t="s">
        <v>25</v>
      </c>
      <c r="R389" s="19" t="s">
        <v>28</v>
      </c>
      <c r="S389" s="6" t="s">
        <v>25</v>
      </c>
      <c r="V389" s="6" t="s">
        <v>54</v>
      </c>
      <c r="W389" s="19" t="s">
        <v>40</v>
      </c>
      <c r="X389" s="19" t="s">
        <v>44</v>
      </c>
      <c r="Y389" s="19" t="s">
        <v>44</v>
      </c>
      <c r="Z389" s="19" t="s">
        <v>223</v>
      </c>
      <c r="AA389" s="19" t="s">
        <v>44</v>
      </c>
      <c r="AB389" s="19" t="s">
        <v>44</v>
      </c>
      <c r="AC389" s="19" t="s">
        <v>46</v>
      </c>
      <c r="AD389" s="19" t="s">
        <v>44</v>
      </c>
      <c r="AE389" s="19" t="s">
        <v>44</v>
      </c>
      <c r="AF389" s="19" t="s">
        <v>44</v>
      </c>
      <c r="AG389" s="19" t="s">
        <v>44</v>
      </c>
      <c r="AH389" s="19"/>
      <c r="AI389" s="19" t="s">
        <v>44</v>
      </c>
      <c r="AJ389" s="6" t="s">
        <v>44</v>
      </c>
      <c r="AK389" s="9" t="s">
        <v>621</v>
      </c>
    </row>
    <row r="390" customFormat="false" ht="15.75" hidden="false" customHeight="false" outlineLevel="0" collapsed="false">
      <c r="A390" s="1" t="s">
        <v>622</v>
      </c>
      <c r="B390" s="2" t="n">
        <v>44405.1509363426</v>
      </c>
      <c r="C390" s="3" t="n">
        <f aca="false">(K390-B390)*24*60</f>
        <v>5.39999999455176</v>
      </c>
      <c r="D390" s="4" t="n">
        <v>0</v>
      </c>
      <c r="E390" s="4" t="n">
        <v>0</v>
      </c>
      <c r="G390" s="4" t="n">
        <v>4</v>
      </c>
      <c r="K390" s="2" t="n">
        <v>44405.1546863426</v>
      </c>
      <c r="L390" s="7" t="s">
        <v>226</v>
      </c>
      <c r="M390" s="8" t="s">
        <v>40</v>
      </c>
      <c r="N390" s="8" t="s">
        <v>40</v>
      </c>
      <c r="O390" s="8" t="s">
        <v>40</v>
      </c>
      <c r="P390" s="8" t="s">
        <v>42</v>
      </c>
      <c r="Q390" s="6" t="s">
        <v>25</v>
      </c>
      <c r="R390" s="19" t="s">
        <v>28</v>
      </c>
      <c r="S390" s="6" t="s">
        <v>25</v>
      </c>
      <c r="V390" s="6" t="s">
        <v>43</v>
      </c>
      <c r="W390" s="19" t="s">
        <v>40</v>
      </c>
      <c r="X390" s="19" t="s">
        <v>44</v>
      </c>
      <c r="Y390" s="19" t="s">
        <v>44</v>
      </c>
      <c r="Z390" s="19"/>
      <c r="AA390" s="19" t="s">
        <v>44</v>
      </c>
      <c r="AB390" s="19" t="s">
        <v>44</v>
      </c>
      <c r="AC390" s="19"/>
      <c r="AD390" s="19" t="s">
        <v>44</v>
      </c>
      <c r="AE390" s="19" t="s">
        <v>44</v>
      </c>
      <c r="AF390" s="19" t="s">
        <v>44</v>
      </c>
      <c r="AG390" s="19" t="s">
        <v>44</v>
      </c>
      <c r="AH390" s="19"/>
      <c r="AI390" s="19" t="s">
        <v>44</v>
      </c>
      <c r="AJ390" s="6" t="s">
        <v>44</v>
      </c>
    </row>
    <row r="391" customFormat="false" ht="15.75" hidden="false" customHeight="false" outlineLevel="0" collapsed="false">
      <c r="A391" s="1" t="s">
        <v>623</v>
      </c>
      <c r="B391" s="2" t="n">
        <v>44407.5144340278</v>
      </c>
      <c r="C391" s="3" t="n">
        <f aca="false">(K391-B391)*24*60</f>
        <v>4.18500000494532</v>
      </c>
      <c r="D391" s="4" t="n">
        <v>0</v>
      </c>
      <c r="E391" s="4" t="n">
        <v>0</v>
      </c>
      <c r="G391" s="4" t="n">
        <v>4</v>
      </c>
      <c r="K391" s="2" t="n">
        <v>44407.5173402778</v>
      </c>
      <c r="L391" s="7" t="s">
        <v>226</v>
      </c>
      <c r="M391" s="8" t="s">
        <v>40</v>
      </c>
      <c r="N391" s="8" t="s">
        <v>40</v>
      </c>
      <c r="O391" s="8" t="s">
        <v>40</v>
      </c>
      <c r="P391" s="8" t="s">
        <v>42</v>
      </c>
      <c r="Q391" s="6" t="s">
        <v>25</v>
      </c>
      <c r="R391" s="19" t="s">
        <v>28</v>
      </c>
      <c r="S391" s="6" t="s">
        <v>25</v>
      </c>
      <c r="V391" s="6" t="s">
        <v>43</v>
      </c>
      <c r="W391" s="19" t="s">
        <v>40</v>
      </c>
      <c r="X391" s="19" t="s">
        <v>44</v>
      </c>
      <c r="Y391" s="19" t="s">
        <v>44</v>
      </c>
      <c r="Z391" s="19"/>
      <c r="AA391" s="19" t="s">
        <v>44</v>
      </c>
      <c r="AB391" s="19" t="s">
        <v>44</v>
      </c>
      <c r="AC391" s="19"/>
      <c r="AD391" s="19" t="s">
        <v>44</v>
      </c>
      <c r="AE391" s="19" t="s">
        <v>44</v>
      </c>
      <c r="AF391" s="19" t="s">
        <v>44</v>
      </c>
      <c r="AG391" s="19" t="s">
        <v>44</v>
      </c>
      <c r="AH391" s="19"/>
      <c r="AI391" s="19" t="s">
        <v>44</v>
      </c>
      <c r="AJ391" s="6" t="s">
        <v>44</v>
      </c>
    </row>
    <row r="392" customFormat="false" ht="15.75" hidden="false" customHeight="false" outlineLevel="0" collapsed="false">
      <c r="A392" s="1" t="s">
        <v>624</v>
      </c>
      <c r="B392" s="2" t="n">
        <v>44409.0280902778</v>
      </c>
      <c r="C392" s="3" t="n">
        <f aca="false">(K392-B392)*24*60</f>
        <v>6.25666665611789</v>
      </c>
      <c r="D392" s="4" t="n">
        <v>2</v>
      </c>
      <c r="E392" s="4" t="n">
        <v>2</v>
      </c>
      <c r="G392" s="4" t="n">
        <v>17</v>
      </c>
      <c r="H392" s="3" t="n">
        <v>2.5</v>
      </c>
      <c r="K392" s="2" t="n">
        <v>44409.0324351852</v>
      </c>
      <c r="L392" s="7" t="s">
        <v>39</v>
      </c>
      <c r="M392" s="8" t="s">
        <v>40</v>
      </c>
      <c r="N392" s="8" t="s">
        <v>40</v>
      </c>
      <c r="O392" s="8" t="s">
        <v>40</v>
      </c>
      <c r="P392" s="8" t="s">
        <v>42</v>
      </c>
      <c r="Q392" s="6" t="s">
        <v>25</v>
      </c>
      <c r="R392" s="19" t="s">
        <v>28</v>
      </c>
      <c r="S392" s="6" t="s">
        <v>25</v>
      </c>
      <c r="U392" s="6" t="s">
        <v>101</v>
      </c>
      <c r="V392" s="6" t="s">
        <v>43</v>
      </c>
      <c r="W392" s="19" t="s">
        <v>40</v>
      </c>
      <c r="X392" s="19" t="s">
        <v>44</v>
      </c>
      <c r="Y392" s="19" t="s">
        <v>44</v>
      </c>
      <c r="Z392" s="19" t="s">
        <v>223</v>
      </c>
      <c r="AA392" s="19" t="s">
        <v>44</v>
      </c>
      <c r="AB392" s="19" t="s">
        <v>44</v>
      </c>
      <c r="AC392" s="19" t="s">
        <v>46</v>
      </c>
      <c r="AD392" s="19" t="s">
        <v>44</v>
      </c>
      <c r="AE392" s="19" t="s">
        <v>44</v>
      </c>
      <c r="AF392" s="19" t="s">
        <v>44</v>
      </c>
      <c r="AG392" s="19" t="s">
        <v>44</v>
      </c>
      <c r="AH392" s="19"/>
      <c r="AI392" s="19" t="s">
        <v>44</v>
      </c>
      <c r="AJ392" s="6" t="s">
        <v>44</v>
      </c>
    </row>
    <row r="393" customFormat="false" ht="15.75" hidden="false" customHeight="false" outlineLevel="0" collapsed="false">
      <c r="A393" s="1" t="s">
        <v>625</v>
      </c>
      <c r="B393" s="2" t="n">
        <v>44409.620625</v>
      </c>
      <c r="C393" s="3" t="n">
        <f aca="false">(K393-B393)*24*60</f>
        <v>7.8500000119675</v>
      </c>
      <c r="D393" s="4" t="n">
        <v>0</v>
      </c>
      <c r="E393" s="4" t="n">
        <v>0</v>
      </c>
      <c r="G393" s="4" t="n">
        <v>6</v>
      </c>
      <c r="K393" s="2" t="n">
        <v>44409.6260763889</v>
      </c>
      <c r="L393" s="7" t="s">
        <v>226</v>
      </c>
      <c r="M393" s="8" t="s">
        <v>40</v>
      </c>
      <c r="N393" s="8" t="s">
        <v>40</v>
      </c>
      <c r="O393" s="8" t="s">
        <v>40</v>
      </c>
      <c r="P393" s="8" t="s">
        <v>42</v>
      </c>
      <c r="Q393" s="6" t="s">
        <v>25</v>
      </c>
      <c r="R393" s="19" t="s">
        <v>28</v>
      </c>
      <c r="S393" s="6" t="s">
        <v>25</v>
      </c>
      <c r="V393" s="6" t="s">
        <v>43</v>
      </c>
      <c r="W393" s="19" t="s">
        <v>40</v>
      </c>
      <c r="X393" s="19" t="s">
        <v>44</v>
      </c>
      <c r="Y393" s="19" t="s">
        <v>44</v>
      </c>
      <c r="Z393" s="19"/>
      <c r="AA393" s="19" t="s">
        <v>44</v>
      </c>
      <c r="AB393" s="19" t="s">
        <v>44</v>
      </c>
      <c r="AC393" s="19"/>
      <c r="AD393" s="19" t="s">
        <v>44</v>
      </c>
      <c r="AE393" s="19" t="s">
        <v>44</v>
      </c>
      <c r="AF393" s="19" t="s">
        <v>44</v>
      </c>
      <c r="AG393" s="19" t="s">
        <v>44</v>
      </c>
      <c r="AH393" s="19"/>
      <c r="AI393" s="19" t="s">
        <v>44</v>
      </c>
      <c r="AJ393" s="6" t="s">
        <v>44</v>
      </c>
    </row>
    <row r="394" customFormat="false" ht="15.75" hidden="false" customHeight="false" outlineLevel="0" collapsed="false">
      <c r="A394" s="1" t="s">
        <v>626</v>
      </c>
      <c r="B394" s="2" t="n">
        <v>44414.2554768519</v>
      </c>
      <c r="C394" s="3" t="n">
        <f aca="false">(K394-B394)*24*60</f>
        <v>0.193333248607814</v>
      </c>
      <c r="D394" s="4" t="n">
        <v>2</v>
      </c>
      <c r="E394" s="4" t="n">
        <v>1</v>
      </c>
      <c r="G394" s="4" t="n">
        <v>2</v>
      </c>
      <c r="H394" s="3" t="n">
        <v>2.1</v>
      </c>
      <c r="K394" s="2" t="n">
        <v>44414.2556111111</v>
      </c>
      <c r="L394" s="7" t="s">
        <v>380</v>
      </c>
      <c r="M394" s="8" t="s">
        <v>40</v>
      </c>
      <c r="N394" s="8" t="s">
        <v>40</v>
      </c>
      <c r="O394" s="8" t="s">
        <v>40</v>
      </c>
      <c r="P394" s="8" t="s">
        <v>42</v>
      </c>
      <c r="Q394" s="6" t="s">
        <v>28</v>
      </c>
      <c r="R394" s="19" t="s">
        <v>33</v>
      </c>
      <c r="S394" s="6" t="s">
        <v>28</v>
      </c>
      <c r="U394" s="6" t="s">
        <v>40</v>
      </c>
      <c r="V394" s="6" t="s">
        <v>43</v>
      </c>
      <c r="W394" s="19" t="s">
        <v>40</v>
      </c>
      <c r="X394" s="19" t="s">
        <v>44</v>
      </c>
      <c r="Y394" s="19" t="s">
        <v>44</v>
      </c>
      <c r="Z394" s="19" t="s">
        <v>44</v>
      </c>
      <c r="AA394" s="19" t="s">
        <v>44</v>
      </c>
      <c r="AB394" s="19" t="s">
        <v>44</v>
      </c>
      <c r="AC394" s="19"/>
      <c r="AD394" s="19" t="s">
        <v>44</v>
      </c>
      <c r="AE394" s="19" t="s">
        <v>44</v>
      </c>
      <c r="AF394" s="19" t="s">
        <v>44</v>
      </c>
      <c r="AG394" s="19" t="s">
        <v>44</v>
      </c>
      <c r="AH394" s="19"/>
      <c r="AI394" s="19" t="s">
        <v>44</v>
      </c>
      <c r="AJ394" s="6" t="s">
        <v>44</v>
      </c>
    </row>
    <row r="395" customFormat="false" ht="15.75" hidden="false" customHeight="false" outlineLevel="0" collapsed="false">
      <c r="A395" s="1" t="s">
        <v>627</v>
      </c>
      <c r="B395" s="2" t="n">
        <v>44414.3856238426</v>
      </c>
      <c r="C395" s="3" t="n">
        <f aca="false">(K395-B395)*24*60</f>
        <v>46.8783332663588</v>
      </c>
      <c r="D395" s="4" t="n">
        <v>8</v>
      </c>
      <c r="E395" s="4" t="n">
        <v>7</v>
      </c>
      <c r="G395" s="4" t="n">
        <v>27</v>
      </c>
      <c r="H395" s="3" t="n">
        <v>2.8</v>
      </c>
      <c r="K395" s="2" t="n">
        <v>44414.4181782407</v>
      </c>
      <c r="L395" s="7" t="s">
        <v>39</v>
      </c>
      <c r="M395" s="8" t="s">
        <v>40</v>
      </c>
      <c r="N395" s="8" t="s">
        <v>40</v>
      </c>
      <c r="O395" s="8" t="s">
        <v>40</v>
      </c>
      <c r="P395" s="8" t="s">
        <v>42</v>
      </c>
      <c r="Q395" s="6" t="s">
        <v>28</v>
      </c>
      <c r="R395" s="19" t="s">
        <v>33</v>
      </c>
      <c r="S395" s="6" t="s">
        <v>28</v>
      </c>
      <c r="U395" s="6" t="s">
        <v>172</v>
      </c>
      <c r="V395" s="6" t="s">
        <v>43</v>
      </c>
      <c r="W395" s="19" t="s">
        <v>40</v>
      </c>
      <c r="X395" s="19" t="s">
        <v>44</v>
      </c>
      <c r="Y395" s="19" t="s">
        <v>44</v>
      </c>
      <c r="Z395" s="19" t="s">
        <v>44</v>
      </c>
      <c r="AA395" s="19" t="s">
        <v>44</v>
      </c>
      <c r="AB395" s="19" t="s">
        <v>44</v>
      </c>
      <c r="AC395" s="19"/>
      <c r="AD395" s="19" t="s">
        <v>44</v>
      </c>
      <c r="AE395" s="19" t="s">
        <v>44</v>
      </c>
      <c r="AF395" s="19" t="s">
        <v>44</v>
      </c>
      <c r="AG395" s="19" t="s">
        <v>44</v>
      </c>
      <c r="AH395" s="19"/>
      <c r="AI395" s="19" t="s">
        <v>44</v>
      </c>
      <c r="AJ395" s="6" t="s">
        <v>44</v>
      </c>
      <c r="AK395" s="9" t="s">
        <v>628</v>
      </c>
    </row>
    <row r="396" customFormat="false" ht="15.75" hidden="false" customHeight="false" outlineLevel="0" collapsed="false">
      <c r="A396" s="1" t="s">
        <v>629</v>
      </c>
      <c r="B396" s="2" t="n">
        <v>44416.6676736111</v>
      </c>
      <c r="C396" s="3" t="n">
        <f aca="false">(K396-B396)*24*60</f>
        <v>39.7616666438989</v>
      </c>
      <c r="D396" s="4" t="n">
        <v>1</v>
      </c>
      <c r="E396" s="4" t="n">
        <v>1</v>
      </c>
      <c r="G396" s="4" t="n">
        <v>12</v>
      </c>
      <c r="H396" s="3" t="n">
        <v>2.7</v>
      </c>
      <c r="K396" s="2" t="n">
        <v>44416.6952858796</v>
      </c>
      <c r="L396" s="7" t="s">
        <v>39</v>
      </c>
      <c r="M396" s="8" t="s">
        <v>40</v>
      </c>
      <c r="N396" s="8" t="s">
        <v>40</v>
      </c>
      <c r="O396" s="8" t="s">
        <v>40</v>
      </c>
      <c r="P396" s="8" t="s">
        <v>42</v>
      </c>
      <c r="Q396" s="6" t="s">
        <v>28</v>
      </c>
      <c r="R396" s="19" t="s">
        <v>33</v>
      </c>
      <c r="S396" s="6" t="s">
        <v>28</v>
      </c>
      <c r="V396" s="6" t="s">
        <v>43</v>
      </c>
      <c r="W396" s="6" t="s">
        <v>40</v>
      </c>
      <c r="X396" s="6" t="s">
        <v>44</v>
      </c>
      <c r="Y396" s="6" t="s">
        <v>44</v>
      </c>
      <c r="Z396" s="6" t="s">
        <v>44</v>
      </c>
      <c r="AA396" s="6" t="s">
        <v>44</v>
      </c>
      <c r="AB396" s="6" t="s">
        <v>44</v>
      </c>
      <c r="AD396" s="6" t="s">
        <v>44</v>
      </c>
      <c r="AE396" s="6" t="s">
        <v>44</v>
      </c>
      <c r="AF396" s="6" t="s">
        <v>44</v>
      </c>
      <c r="AG396" s="6" t="s">
        <v>44</v>
      </c>
      <c r="AI396" s="6" t="s">
        <v>44</v>
      </c>
      <c r="AJ396" s="6" t="s">
        <v>44</v>
      </c>
      <c r="AK396" s="9" t="s">
        <v>361</v>
      </c>
    </row>
    <row r="397" customFormat="false" ht="15.75" hidden="false" customHeight="false" outlineLevel="0" collapsed="false">
      <c r="A397" s="1" t="s">
        <v>630</v>
      </c>
      <c r="B397" s="2" t="n">
        <v>44424.259150463</v>
      </c>
      <c r="C397" s="3" t="n">
        <f aca="false">(K397-B397)*24*60</f>
        <v>12.888333206065</v>
      </c>
      <c r="D397" s="4" t="n">
        <v>4</v>
      </c>
      <c r="E397" s="4" t="n">
        <v>4</v>
      </c>
      <c r="G397" s="4" t="n">
        <v>27</v>
      </c>
      <c r="H397" s="3" t="n">
        <v>3</v>
      </c>
      <c r="K397" s="2" t="n">
        <v>44424.2681006944</v>
      </c>
      <c r="L397" s="7" t="s">
        <v>39</v>
      </c>
      <c r="M397" s="8" t="s">
        <v>40</v>
      </c>
      <c r="N397" s="8" t="s">
        <v>40</v>
      </c>
      <c r="O397" s="8" t="s">
        <v>40</v>
      </c>
      <c r="P397" s="8" t="s">
        <v>42</v>
      </c>
      <c r="Q397" s="6" t="s">
        <v>28</v>
      </c>
      <c r="R397" s="19" t="s">
        <v>27</v>
      </c>
      <c r="S397" s="6" t="s">
        <v>28</v>
      </c>
      <c r="U397" s="6" t="s">
        <v>40</v>
      </c>
      <c r="V397" s="6" t="s">
        <v>43</v>
      </c>
      <c r="W397" s="6" t="s">
        <v>40</v>
      </c>
      <c r="X397" s="6" t="s">
        <v>44</v>
      </c>
      <c r="Y397" s="6" t="s">
        <v>44</v>
      </c>
      <c r="Z397" s="6" t="s">
        <v>44</v>
      </c>
      <c r="AA397" s="6" t="s">
        <v>44</v>
      </c>
      <c r="AD397" s="6" t="s">
        <v>44</v>
      </c>
      <c r="AE397" s="6" t="s">
        <v>44</v>
      </c>
      <c r="AF397" s="6" t="s">
        <v>44</v>
      </c>
      <c r="AG397" s="6" t="s">
        <v>44</v>
      </c>
      <c r="AI397" s="6" t="s">
        <v>44</v>
      </c>
      <c r="AJ397" s="6" t="s">
        <v>44</v>
      </c>
      <c r="AK397" s="9" t="s">
        <v>631</v>
      </c>
    </row>
    <row r="398" customFormat="false" ht="15.75" hidden="false" customHeight="false" outlineLevel="0" collapsed="false">
      <c r="A398" s="1" t="s">
        <v>632</v>
      </c>
      <c r="B398" s="2" t="n">
        <v>44426.7282905093</v>
      </c>
      <c r="C398" s="3" t="n">
        <f aca="false">(K398-B398)*24*60</f>
        <v>23.2583332329523</v>
      </c>
      <c r="D398" s="4" t="n">
        <v>2</v>
      </c>
      <c r="E398" s="4" t="n">
        <v>1</v>
      </c>
      <c r="G398" s="4" t="n">
        <v>10</v>
      </c>
      <c r="H398" s="3" t="n">
        <v>2.7</v>
      </c>
      <c r="K398" s="2" t="n">
        <v>44426.7444421296</v>
      </c>
      <c r="L398" s="7" t="s">
        <v>39</v>
      </c>
      <c r="M398" s="8" t="s">
        <v>40</v>
      </c>
      <c r="N398" s="8" t="s">
        <v>40</v>
      </c>
      <c r="O398" s="8" t="s">
        <v>40</v>
      </c>
      <c r="P398" s="8" t="s">
        <v>42</v>
      </c>
      <c r="Q398" s="6" t="s">
        <v>28</v>
      </c>
      <c r="R398" s="19" t="s">
        <v>27</v>
      </c>
      <c r="S398" s="6" t="s">
        <v>28</v>
      </c>
      <c r="V398" s="6" t="s">
        <v>351</v>
      </c>
      <c r="W398" s="6" t="s">
        <v>40</v>
      </c>
      <c r="X398" s="6" t="s">
        <v>44</v>
      </c>
      <c r="Y398" s="6" t="s">
        <v>44</v>
      </c>
      <c r="Z398" s="6" t="s">
        <v>44</v>
      </c>
      <c r="AA398" s="6" t="s">
        <v>44</v>
      </c>
      <c r="AD398" s="6" t="s">
        <v>44</v>
      </c>
      <c r="AE398" s="6" t="s">
        <v>44</v>
      </c>
      <c r="AF398" s="6" t="s">
        <v>44</v>
      </c>
      <c r="AG398" s="6" t="s">
        <v>44</v>
      </c>
      <c r="AI398" s="6" t="s">
        <v>44</v>
      </c>
      <c r="AJ398" s="6" t="s">
        <v>44</v>
      </c>
      <c r="AK398" s="9" t="s">
        <v>633</v>
      </c>
    </row>
    <row r="399" customFormat="false" ht="15.75" hidden="false" customHeight="false" outlineLevel="0" collapsed="false">
      <c r="A399" s="1" t="s">
        <v>634</v>
      </c>
      <c r="B399" s="2" t="n">
        <v>44428.9676377315</v>
      </c>
      <c r="C399" s="3" t="n">
        <f aca="false">(K399-B399)*24*60</f>
        <v>69.9583332950715</v>
      </c>
      <c r="D399" s="4" t="n">
        <v>3</v>
      </c>
      <c r="E399" s="4" t="n">
        <v>1</v>
      </c>
      <c r="G399" s="4" t="n">
        <v>8</v>
      </c>
      <c r="H399" s="3" t="n">
        <v>3</v>
      </c>
      <c r="K399" s="2" t="n">
        <v>44429.0162199074</v>
      </c>
      <c r="L399" s="7" t="s">
        <v>39</v>
      </c>
      <c r="M399" s="8" t="s">
        <v>40</v>
      </c>
      <c r="N399" s="8" t="s">
        <v>40</v>
      </c>
      <c r="O399" s="8" t="s">
        <v>40</v>
      </c>
      <c r="P399" s="8" t="s">
        <v>42</v>
      </c>
      <c r="Q399" s="6" t="s">
        <v>28</v>
      </c>
      <c r="R399" s="19" t="s">
        <v>27</v>
      </c>
      <c r="S399" s="6" t="s">
        <v>28</v>
      </c>
      <c r="V399" s="6" t="s">
        <v>43</v>
      </c>
      <c r="W399" s="6" t="s">
        <v>40</v>
      </c>
      <c r="X399" s="6" t="s">
        <v>44</v>
      </c>
      <c r="Y399" s="6" t="s">
        <v>44</v>
      </c>
      <c r="Z399" s="6" t="s">
        <v>44</v>
      </c>
      <c r="AA399" s="6" t="s">
        <v>44</v>
      </c>
      <c r="AD399" s="6" t="s">
        <v>44</v>
      </c>
      <c r="AE399" s="6" t="s">
        <v>44</v>
      </c>
      <c r="AF399" s="6" t="s">
        <v>44</v>
      </c>
      <c r="AG399" s="6" t="s">
        <v>44</v>
      </c>
      <c r="AI399" s="6" t="s">
        <v>44</v>
      </c>
      <c r="AJ399" s="6" t="s">
        <v>44</v>
      </c>
      <c r="AK399" s="9" t="s">
        <v>635</v>
      </c>
    </row>
    <row r="400" customFormat="false" ht="15.75" hidden="false" customHeight="false" outlineLevel="0" collapsed="false">
      <c r="A400" s="1" t="s">
        <v>636</v>
      </c>
      <c r="B400" s="2" t="n">
        <v>44432.31075</v>
      </c>
      <c r="C400" s="3" t="n">
        <f aca="false">(K400-B400)*24*60</f>
        <v>28.4199999924749</v>
      </c>
      <c r="D400" s="4" t="n">
        <v>3</v>
      </c>
      <c r="E400" s="4" t="n">
        <v>3</v>
      </c>
      <c r="G400" s="4" t="n">
        <v>21</v>
      </c>
      <c r="H400" s="3" t="n">
        <v>1.8</v>
      </c>
      <c r="K400" s="2" t="n">
        <v>44432.3304861111</v>
      </c>
      <c r="L400" s="7" t="s">
        <v>39</v>
      </c>
      <c r="M400" s="8" t="s">
        <v>40</v>
      </c>
      <c r="N400" s="8" t="s">
        <v>40</v>
      </c>
      <c r="O400" s="8" t="s">
        <v>40</v>
      </c>
      <c r="P400" s="8" t="s">
        <v>42</v>
      </c>
      <c r="Q400" s="6" t="s">
        <v>28</v>
      </c>
      <c r="R400" s="19" t="s">
        <v>27</v>
      </c>
      <c r="S400" s="6" t="s">
        <v>28</v>
      </c>
      <c r="V400" s="6" t="s">
        <v>54</v>
      </c>
      <c r="W400" s="6" t="s">
        <v>40</v>
      </c>
      <c r="X400" s="6" t="s">
        <v>44</v>
      </c>
      <c r="Y400" s="6" t="s">
        <v>44</v>
      </c>
      <c r="Z400" s="6" t="s">
        <v>44</v>
      </c>
      <c r="AA400" s="6" t="s">
        <v>44</v>
      </c>
      <c r="AD400" s="6" t="s">
        <v>44</v>
      </c>
      <c r="AE400" s="6" t="s">
        <v>44</v>
      </c>
      <c r="AF400" s="6" t="s">
        <v>44</v>
      </c>
      <c r="AG400" s="6" t="s">
        <v>44</v>
      </c>
      <c r="AI400" s="6" t="s">
        <v>44</v>
      </c>
      <c r="AJ400" s="6" t="s">
        <v>44</v>
      </c>
      <c r="AK400" s="9" t="s">
        <v>637</v>
      </c>
    </row>
    <row r="401" customFormat="false" ht="15.75" hidden="false" customHeight="false" outlineLevel="0" collapsed="false">
      <c r="B401" s="2" t="n">
        <v>44432.4583333333</v>
      </c>
      <c r="K401" s="2" t="n">
        <v>44432.4583333333</v>
      </c>
      <c r="L401" s="7" t="s">
        <v>56</v>
      </c>
      <c r="R401" s="19"/>
      <c r="X401" s="6" t="s">
        <v>44</v>
      </c>
      <c r="Y401" s="6" t="s">
        <v>44</v>
      </c>
      <c r="AA401" s="6" t="s">
        <v>44</v>
      </c>
      <c r="AG401" s="6" t="s">
        <v>44</v>
      </c>
      <c r="AJ401" s="6" t="s">
        <v>44</v>
      </c>
    </row>
    <row r="402" customFormat="false" ht="15.75" hidden="false" customHeight="false" outlineLevel="0" collapsed="false">
      <c r="A402" s="1" t="s">
        <v>638</v>
      </c>
      <c r="B402" s="2" t="n">
        <v>44432.9787928241</v>
      </c>
      <c r="C402" s="3" t="n">
        <f aca="false">(K402-B402)*24*60</f>
        <v>23.2449999824166</v>
      </c>
      <c r="D402" s="4" t="n">
        <v>7</v>
      </c>
      <c r="E402" s="4" t="n">
        <v>3</v>
      </c>
      <c r="G402" s="4" t="n">
        <v>11</v>
      </c>
      <c r="H402" s="3" t="n">
        <v>1.9</v>
      </c>
      <c r="K402" s="2" t="n">
        <v>44432.9949351852</v>
      </c>
      <c r="L402" s="7" t="s">
        <v>39</v>
      </c>
      <c r="M402" s="8" t="s">
        <v>40</v>
      </c>
      <c r="N402" s="8" t="s">
        <v>40</v>
      </c>
      <c r="O402" s="8" t="s">
        <v>40</v>
      </c>
      <c r="P402" s="8" t="s">
        <v>42</v>
      </c>
      <c r="Q402" s="6" t="s">
        <v>28</v>
      </c>
      <c r="R402" s="19" t="s">
        <v>27</v>
      </c>
      <c r="S402" s="6" t="s">
        <v>28</v>
      </c>
      <c r="V402" s="6" t="s">
        <v>43</v>
      </c>
      <c r="W402" s="6" t="s">
        <v>40</v>
      </c>
      <c r="X402" s="6" t="s">
        <v>44</v>
      </c>
      <c r="Y402" s="6" t="s">
        <v>44</v>
      </c>
      <c r="Z402" s="6" t="s">
        <v>44</v>
      </c>
      <c r="AA402" s="6" t="s">
        <v>44</v>
      </c>
      <c r="AD402" s="6" t="s">
        <v>44</v>
      </c>
      <c r="AE402" s="6" t="s">
        <v>44</v>
      </c>
      <c r="AF402" s="6" t="s">
        <v>44</v>
      </c>
      <c r="AG402" s="6" t="s">
        <v>44</v>
      </c>
      <c r="AI402" s="6" t="s">
        <v>44</v>
      </c>
      <c r="AJ402" s="6" t="s">
        <v>44</v>
      </c>
      <c r="AK402" s="9" t="s">
        <v>639</v>
      </c>
    </row>
    <row r="403" customFormat="false" ht="15.75" hidden="false" customHeight="false" outlineLevel="0" collapsed="false">
      <c r="A403" s="1" t="s">
        <v>640</v>
      </c>
      <c r="B403" s="2" t="n">
        <v>44433.1197569444</v>
      </c>
      <c r="C403" s="3" t="n">
        <f aca="false">(K403-B403)*24*60</f>
        <v>42.0350001147017</v>
      </c>
      <c r="D403" s="4" t="n">
        <v>8</v>
      </c>
      <c r="E403" s="4" t="n">
        <v>7</v>
      </c>
      <c r="G403" s="4" t="n">
        <v>34</v>
      </c>
      <c r="H403" s="3" t="n">
        <v>3.2</v>
      </c>
      <c r="K403" s="2" t="n">
        <v>44433.1489479167</v>
      </c>
      <c r="L403" s="7" t="s">
        <v>39</v>
      </c>
      <c r="M403" s="8" t="s">
        <v>40</v>
      </c>
      <c r="N403" s="8" t="s">
        <v>40</v>
      </c>
      <c r="O403" s="8" t="s">
        <v>40</v>
      </c>
      <c r="P403" s="8" t="s">
        <v>42</v>
      </c>
      <c r="Q403" s="6" t="s">
        <v>28</v>
      </c>
      <c r="R403" s="19" t="s">
        <v>27</v>
      </c>
      <c r="S403" s="6" t="s">
        <v>28</v>
      </c>
      <c r="V403" s="6" t="s">
        <v>54</v>
      </c>
      <c r="W403" s="6" t="s">
        <v>40</v>
      </c>
      <c r="X403" s="6" t="s">
        <v>44</v>
      </c>
      <c r="Y403" s="6" t="s">
        <v>44</v>
      </c>
      <c r="Z403" s="6" t="s">
        <v>44</v>
      </c>
      <c r="AA403" s="6" t="s">
        <v>44</v>
      </c>
      <c r="AD403" s="6" t="s">
        <v>44</v>
      </c>
      <c r="AE403" s="6" t="s">
        <v>44</v>
      </c>
      <c r="AF403" s="6" t="s">
        <v>44</v>
      </c>
      <c r="AG403" s="6" t="s">
        <v>44</v>
      </c>
      <c r="AI403" s="6" t="s">
        <v>44</v>
      </c>
      <c r="AJ403" s="6" t="s">
        <v>44</v>
      </c>
      <c r="AK403" s="9" t="s">
        <v>641</v>
      </c>
    </row>
    <row r="404" customFormat="false" ht="15.75" hidden="false" customHeight="false" outlineLevel="0" collapsed="false">
      <c r="B404" s="2" t="n">
        <v>44435.6458333333</v>
      </c>
      <c r="K404" s="2" t="n">
        <v>44435.6458333333</v>
      </c>
      <c r="L404" s="7" t="s">
        <v>56</v>
      </c>
      <c r="R404" s="19"/>
      <c r="X404" s="26" t="s">
        <v>44</v>
      </c>
      <c r="Y404" s="26" t="s">
        <v>44</v>
      </c>
      <c r="AA404" s="6" t="s">
        <v>44</v>
      </c>
      <c r="AG404" s="26" t="s">
        <v>44</v>
      </c>
      <c r="AH404" s="26"/>
      <c r="AI404" s="26"/>
      <c r="AJ404" s="26" t="s">
        <v>44</v>
      </c>
      <c r="AK404" s="9" t="s">
        <v>642</v>
      </c>
    </row>
    <row r="405" customFormat="false" ht="15.75" hidden="false" customHeight="false" outlineLevel="0" collapsed="false">
      <c r="A405" s="1" t="s">
        <v>643</v>
      </c>
      <c r="B405" s="2" t="n">
        <v>44436.1968657407</v>
      </c>
      <c r="C405" s="3" t="n">
        <f aca="false">(K405-B405)*24*60</f>
        <v>6.58000007970259</v>
      </c>
      <c r="D405" s="4" t="n">
        <v>1</v>
      </c>
      <c r="E405" s="4" t="n">
        <v>1</v>
      </c>
      <c r="G405" s="4" t="n">
        <v>5</v>
      </c>
      <c r="H405" s="3" t="n">
        <v>1.5</v>
      </c>
      <c r="K405" s="2" t="n">
        <v>44436.2014351852</v>
      </c>
      <c r="L405" s="7" t="s">
        <v>39</v>
      </c>
      <c r="M405" s="8" t="s">
        <v>40</v>
      </c>
      <c r="N405" s="8" t="s">
        <v>40</v>
      </c>
      <c r="O405" s="8" t="s">
        <v>40</v>
      </c>
      <c r="P405" s="8" t="s">
        <v>42</v>
      </c>
      <c r="Q405" s="6" t="s">
        <v>25</v>
      </c>
      <c r="R405" s="6" t="s">
        <v>28</v>
      </c>
      <c r="S405" s="6" t="s">
        <v>25</v>
      </c>
      <c r="V405" s="6" t="s">
        <v>54</v>
      </c>
      <c r="W405" s="6" t="s">
        <v>40</v>
      </c>
      <c r="X405" s="6" t="s">
        <v>44</v>
      </c>
      <c r="Y405" s="6" t="s">
        <v>44</v>
      </c>
      <c r="AA405" s="6" t="s">
        <v>44</v>
      </c>
      <c r="AE405" s="6" t="s">
        <v>44</v>
      </c>
      <c r="AG405" s="6" t="s">
        <v>44</v>
      </c>
      <c r="AJ405" s="6" t="s">
        <v>44</v>
      </c>
      <c r="AK405" s="9" t="s">
        <v>644</v>
      </c>
    </row>
    <row r="406" customFormat="false" ht="15.75" hidden="false" customHeight="false" outlineLevel="0" collapsed="false">
      <c r="A406" s="1" t="s">
        <v>645</v>
      </c>
      <c r="B406" s="2" t="n">
        <v>44439.147337963</v>
      </c>
      <c r="C406" s="3" t="n">
        <f aca="false">(K406-B406)*24*60</f>
        <v>38.366666645743</v>
      </c>
      <c r="D406" s="4" t="n">
        <v>1</v>
      </c>
      <c r="E406" s="4" t="n">
        <v>1</v>
      </c>
      <c r="G406" s="4" t="n">
        <v>13</v>
      </c>
      <c r="H406" s="3" t="n">
        <v>1.3</v>
      </c>
      <c r="K406" s="2" t="n">
        <v>44439.1739814815</v>
      </c>
      <c r="L406" s="7" t="s">
        <v>39</v>
      </c>
      <c r="M406" s="8" t="s">
        <v>40</v>
      </c>
      <c r="N406" s="8" t="s">
        <v>40</v>
      </c>
      <c r="O406" s="8" t="s">
        <v>40</v>
      </c>
      <c r="P406" s="8" t="s">
        <v>42</v>
      </c>
      <c r="Q406" s="6" t="s">
        <v>25</v>
      </c>
      <c r="R406" s="6" t="s">
        <v>28</v>
      </c>
      <c r="S406" s="6" t="s">
        <v>25</v>
      </c>
      <c r="V406" s="6" t="s">
        <v>54</v>
      </c>
      <c r="W406" s="6" t="s">
        <v>40</v>
      </c>
      <c r="X406" s="6" t="s">
        <v>44</v>
      </c>
      <c r="Y406" s="6" t="s">
        <v>44</v>
      </c>
      <c r="AA406" s="6" t="s">
        <v>44</v>
      </c>
      <c r="AE406" s="6" t="s">
        <v>44</v>
      </c>
      <c r="AG406" s="6" t="s">
        <v>44</v>
      </c>
      <c r="AJ406" s="6" t="s">
        <v>44</v>
      </c>
      <c r="AK406" s="9" t="s">
        <v>646</v>
      </c>
    </row>
    <row r="407" customFormat="false" ht="15.75" hidden="false" customHeight="false" outlineLevel="0" collapsed="false">
      <c r="A407" s="1" t="s">
        <v>647</v>
      </c>
      <c r="B407" s="2" t="n">
        <v>44440.2872777778</v>
      </c>
      <c r="C407" s="3" t="n">
        <f aca="false">(K407-B407)*24*60</f>
        <v>25.5933332559653</v>
      </c>
      <c r="D407" s="4" t="n">
        <v>4</v>
      </c>
      <c r="E407" s="4" t="n">
        <v>4</v>
      </c>
      <c r="G407" s="4" t="n">
        <v>19</v>
      </c>
      <c r="H407" s="3" t="n">
        <v>3.1</v>
      </c>
      <c r="K407" s="2" t="n">
        <v>44440.3050509259</v>
      </c>
      <c r="L407" s="7" t="s">
        <v>39</v>
      </c>
      <c r="M407" s="8" t="s">
        <v>40</v>
      </c>
      <c r="N407" s="8" t="s">
        <v>40</v>
      </c>
      <c r="O407" s="8" t="s">
        <v>40</v>
      </c>
      <c r="P407" s="8" t="s">
        <v>42</v>
      </c>
      <c r="Q407" s="6" t="s">
        <v>25</v>
      </c>
      <c r="R407" s="6" t="s">
        <v>28</v>
      </c>
      <c r="S407" s="6" t="s">
        <v>25</v>
      </c>
      <c r="V407" s="6" t="s">
        <v>43</v>
      </c>
      <c r="W407" s="6" t="s">
        <v>40</v>
      </c>
      <c r="X407" s="6" t="s">
        <v>44</v>
      </c>
      <c r="Y407" s="6" t="s">
        <v>44</v>
      </c>
      <c r="Z407" s="6" t="s">
        <v>223</v>
      </c>
      <c r="AA407" s="6" t="s">
        <v>44</v>
      </c>
      <c r="AE407" s="6" t="s">
        <v>44</v>
      </c>
      <c r="AG407" s="6" t="s">
        <v>44</v>
      </c>
      <c r="AJ407" s="6" t="s">
        <v>44</v>
      </c>
    </row>
    <row r="408" customFormat="false" ht="15.75" hidden="false" customHeight="false" outlineLevel="0" collapsed="false">
      <c r="B408" s="2" t="n">
        <v>44440.4583333333</v>
      </c>
      <c r="K408" s="2" t="n">
        <v>44440.4583333333</v>
      </c>
      <c r="L408" s="7" t="s">
        <v>56</v>
      </c>
      <c r="R408" s="19"/>
      <c r="X408" s="6" t="s">
        <v>44</v>
      </c>
      <c r="Y408" s="6" t="s">
        <v>44</v>
      </c>
      <c r="AA408" s="6" t="s">
        <v>44</v>
      </c>
      <c r="AG408" s="6" t="s">
        <v>44</v>
      </c>
      <c r="AJ408" s="6" t="s">
        <v>44</v>
      </c>
    </row>
    <row r="409" customFormat="false" ht="15.75" hidden="false" customHeight="false" outlineLevel="0" collapsed="false">
      <c r="B409" s="2" t="n">
        <v>44447.9166666667</v>
      </c>
      <c r="K409" s="2" t="n">
        <v>44447.9166666667</v>
      </c>
      <c r="L409" s="7" t="s">
        <v>56</v>
      </c>
      <c r="R409" s="19"/>
      <c r="X409" s="6" t="s">
        <v>44</v>
      </c>
      <c r="Y409" s="6" t="s">
        <v>44</v>
      </c>
      <c r="AA409" s="6" t="s">
        <v>44</v>
      </c>
      <c r="AG409" s="6" t="s">
        <v>44</v>
      </c>
      <c r="AJ409" s="6" t="s">
        <v>44</v>
      </c>
    </row>
    <row r="410" customFormat="false" ht="15.75" hidden="false" customHeight="false" outlineLevel="0" collapsed="false">
      <c r="A410" s="1" t="s">
        <v>648</v>
      </c>
      <c r="B410" s="2" t="n">
        <v>44448.5402974537</v>
      </c>
      <c r="C410" s="3" t="n">
        <f aca="false">(K410-B410)*24*60</f>
        <v>0.563333326717839</v>
      </c>
      <c r="D410" s="4" t="n">
        <v>1</v>
      </c>
      <c r="E410" s="4" t="n">
        <v>1</v>
      </c>
      <c r="G410" s="4" t="n">
        <v>4</v>
      </c>
      <c r="H410" s="3" t="n">
        <v>0.9</v>
      </c>
      <c r="K410" s="2" t="n">
        <v>44448.5406886574</v>
      </c>
      <c r="L410" s="7" t="s">
        <v>39</v>
      </c>
      <c r="M410" s="8" t="s">
        <v>40</v>
      </c>
      <c r="N410" s="8" t="s">
        <v>40</v>
      </c>
      <c r="O410" s="8" t="s">
        <v>40</v>
      </c>
      <c r="P410" s="8" t="s">
        <v>42</v>
      </c>
      <c r="Q410" s="6" t="s">
        <v>25</v>
      </c>
      <c r="R410" s="6" t="s">
        <v>28</v>
      </c>
      <c r="S410" s="6" t="s">
        <v>25</v>
      </c>
      <c r="V410" s="6" t="s">
        <v>43</v>
      </c>
      <c r="W410" s="6" t="s">
        <v>40</v>
      </c>
      <c r="X410" s="6" t="s">
        <v>44</v>
      </c>
      <c r="Y410" s="6" t="s">
        <v>44</v>
      </c>
      <c r="AA410" s="6" t="s">
        <v>44</v>
      </c>
      <c r="AE410" s="6" t="s">
        <v>44</v>
      </c>
      <c r="AG410" s="6" t="s">
        <v>44</v>
      </c>
      <c r="AJ410" s="6" t="s">
        <v>44</v>
      </c>
    </row>
    <row r="411" customFormat="false" ht="15.75" hidden="false" customHeight="false" outlineLevel="0" collapsed="false">
      <c r="A411" s="1" t="s">
        <v>649</v>
      </c>
      <c r="B411" s="2" t="n">
        <v>44450.1357847222</v>
      </c>
      <c r="C411" s="3" t="n">
        <f aca="false">(K411-B411)*24*60</f>
        <v>0.0516667636111379</v>
      </c>
      <c r="D411" s="4" t="n">
        <v>1</v>
      </c>
      <c r="E411" s="4" t="n">
        <v>1</v>
      </c>
      <c r="G411" s="4" t="n">
        <v>3</v>
      </c>
      <c r="H411" s="3" t="n">
        <v>1.9</v>
      </c>
      <c r="K411" s="2" t="n">
        <v>44450.1358206019</v>
      </c>
      <c r="L411" s="7" t="s">
        <v>365</v>
      </c>
      <c r="M411" s="8" t="s">
        <v>40</v>
      </c>
      <c r="N411" s="8" t="s">
        <v>40</v>
      </c>
      <c r="O411" s="8" t="s">
        <v>40</v>
      </c>
      <c r="P411" s="8" t="s">
        <v>42</v>
      </c>
      <c r="Q411" s="6" t="s">
        <v>25</v>
      </c>
      <c r="R411" s="6" t="s">
        <v>28</v>
      </c>
      <c r="S411" s="6" t="s">
        <v>25</v>
      </c>
      <c r="V411" s="6" t="s">
        <v>43</v>
      </c>
      <c r="W411" s="6" t="s">
        <v>40</v>
      </c>
      <c r="X411" s="6" t="s">
        <v>44</v>
      </c>
      <c r="Y411" s="6" t="s">
        <v>44</v>
      </c>
      <c r="Z411" s="6" t="s">
        <v>223</v>
      </c>
      <c r="AA411" s="6" t="s">
        <v>44</v>
      </c>
      <c r="AE411" s="6" t="s">
        <v>44</v>
      </c>
      <c r="AG411" s="6" t="s">
        <v>44</v>
      </c>
      <c r="AJ411" s="6" t="s">
        <v>44</v>
      </c>
    </row>
    <row r="412" customFormat="false" ht="15.75" hidden="false" customHeight="false" outlineLevel="0" collapsed="false">
      <c r="A412" s="1" t="s">
        <v>650</v>
      </c>
      <c r="B412" s="2" t="n">
        <v>44452.3599351852</v>
      </c>
      <c r="C412" s="3" t="n">
        <f aca="false">(K412-B412)*24*60</f>
        <v>16.7683332937304</v>
      </c>
      <c r="D412" s="4" t="n">
        <v>0</v>
      </c>
      <c r="E412" s="4" t="n">
        <v>0</v>
      </c>
      <c r="G412" s="4" t="n">
        <v>7</v>
      </c>
      <c r="K412" s="2" t="n">
        <v>44452.3715798611</v>
      </c>
      <c r="L412" s="7" t="s">
        <v>226</v>
      </c>
      <c r="M412" s="8" t="s">
        <v>40</v>
      </c>
      <c r="N412" s="8" t="s">
        <v>40</v>
      </c>
      <c r="O412" s="8" t="s">
        <v>40</v>
      </c>
      <c r="P412" s="8" t="s">
        <v>42</v>
      </c>
      <c r="Q412" s="6" t="s">
        <v>25</v>
      </c>
      <c r="R412" s="6" t="s">
        <v>28</v>
      </c>
      <c r="S412" s="6" t="s">
        <v>25</v>
      </c>
      <c r="V412" s="6" t="s">
        <v>43</v>
      </c>
      <c r="W412" s="6" t="s">
        <v>40</v>
      </c>
      <c r="X412" s="6" t="s">
        <v>44</v>
      </c>
      <c r="Y412" s="6" t="s">
        <v>44</v>
      </c>
      <c r="AA412" s="6" t="s">
        <v>44</v>
      </c>
      <c r="AE412" s="6" t="s">
        <v>44</v>
      </c>
      <c r="AG412" s="6" t="s">
        <v>44</v>
      </c>
      <c r="AJ412" s="6" t="s">
        <v>44</v>
      </c>
    </row>
    <row r="413" customFormat="false" ht="15.75" hidden="false" customHeight="false" outlineLevel="0" collapsed="false">
      <c r="A413" s="1" t="s">
        <v>651</v>
      </c>
      <c r="B413" s="2" t="n">
        <v>44453.4813958333</v>
      </c>
      <c r="C413" s="3" t="n">
        <f aca="false">(K413-B413)*24*60</f>
        <v>5.71333333617076</v>
      </c>
      <c r="D413" s="4" t="n">
        <v>0</v>
      </c>
      <c r="E413" s="4" t="n">
        <v>0</v>
      </c>
      <c r="G413" s="4" t="n">
        <v>9</v>
      </c>
      <c r="K413" s="2" t="n">
        <v>44453.4853634259</v>
      </c>
      <c r="L413" s="7" t="s">
        <v>226</v>
      </c>
      <c r="M413" s="8" t="s">
        <v>40</v>
      </c>
      <c r="N413" s="8" t="s">
        <v>40</v>
      </c>
      <c r="O413" s="8" t="s">
        <v>40</v>
      </c>
      <c r="P413" s="8" t="s">
        <v>42</v>
      </c>
      <c r="Q413" s="6" t="s">
        <v>25</v>
      </c>
      <c r="R413" s="6" t="s">
        <v>28</v>
      </c>
      <c r="S413" s="6" t="s">
        <v>25</v>
      </c>
      <c r="V413" s="6" t="s">
        <v>54</v>
      </c>
      <c r="W413" s="6" t="s">
        <v>40</v>
      </c>
      <c r="X413" s="6" t="s">
        <v>44</v>
      </c>
      <c r="Y413" s="6" t="s">
        <v>44</v>
      </c>
      <c r="AA413" s="6" t="s">
        <v>44</v>
      </c>
      <c r="AE413" s="6" t="s">
        <v>44</v>
      </c>
      <c r="AG413" s="6" t="s">
        <v>44</v>
      </c>
      <c r="AI413" s="6" t="s">
        <v>44</v>
      </c>
      <c r="AJ413" s="6" t="s">
        <v>44</v>
      </c>
      <c r="AK413" s="9" t="s">
        <v>652</v>
      </c>
    </row>
    <row r="414" customFormat="false" ht="15.75" hidden="false" customHeight="false" outlineLevel="0" collapsed="false">
      <c r="A414" s="1" t="s">
        <v>653</v>
      </c>
      <c r="B414" s="2" t="n">
        <v>44454.0934189815</v>
      </c>
      <c r="C414" s="3" t="n">
        <f aca="false">(K414-B414)*24*60</f>
        <v>22.4649999383837</v>
      </c>
      <c r="D414" s="4" t="n">
        <v>1</v>
      </c>
      <c r="E414" s="4" t="n">
        <v>1</v>
      </c>
      <c r="G414" s="4" t="n">
        <v>15</v>
      </c>
      <c r="H414" s="3" t="n">
        <v>1.1</v>
      </c>
      <c r="K414" s="2" t="n">
        <v>44454.1090196759</v>
      </c>
      <c r="L414" s="7" t="s">
        <v>39</v>
      </c>
      <c r="M414" s="8" t="s">
        <v>40</v>
      </c>
      <c r="N414" s="8" t="s">
        <v>40</v>
      </c>
      <c r="O414" s="8" t="s">
        <v>40</v>
      </c>
      <c r="P414" s="8" t="s">
        <v>42</v>
      </c>
      <c r="Q414" s="6" t="s">
        <v>25</v>
      </c>
      <c r="R414" s="6" t="s">
        <v>28</v>
      </c>
      <c r="S414" s="6" t="s">
        <v>25</v>
      </c>
      <c r="V414" s="21" t="s">
        <v>54</v>
      </c>
      <c r="W414" s="6" t="s">
        <v>40</v>
      </c>
      <c r="X414" s="6" t="s">
        <v>44</v>
      </c>
      <c r="Y414" s="6" t="s">
        <v>44</v>
      </c>
      <c r="AA414" s="6" t="s">
        <v>44</v>
      </c>
      <c r="AE414" s="6" t="s">
        <v>44</v>
      </c>
      <c r="AG414" s="6" t="s">
        <v>44</v>
      </c>
      <c r="AJ414" s="6" t="s">
        <v>44</v>
      </c>
      <c r="AK414" s="9" t="s">
        <v>654</v>
      </c>
    </row>
    <row r="415" customFormat="false" ht="15.75" hidden="false" customHeight="false" outlineLevel="0" collapsed="false">
      <c r="A415" s="1" t="s">
        <v>655</v>
      </c>
      <c r="B415" s="2" t="n">
        <v>44454.282380787</v>
      </c>
      <c r="C415" s="3" t="n">
        <f aca="false">(K415-B415)*24*60</f>
        <v>9.77333342190832</v>
      </c>
      <c r="D415" s="4" t="n">
        <v>0</v>
      </c>
      <c r="E415" s="4" t="n">
        <v>0</v>
      </c>
      <c r="G415" s="4" t="n">
        <v>8</v>
      </c>
      <c r="K415" s="2" t="n">
        <v>44454.2891678241</v>
      </c>
      <c r="L415" s="7" t="s">
        <v>226</v>
      </c>
      <c r="M415" s="8" t="s">
        <v>40</v>
      </c>
      <c r="N415" s="8" t="s">
        <v>40</v>
      </c>
      <c r="O415" s="8" t="s">
        <v>40</v>
      </c>
      <c r="P415" s="8" t="s">
        <v>42</v>
      </c>
      <c r="Q415" s="6" t="s">
        <v>25</v>
      </c>
      <c r="R415" s="6" t="s">
        <v>28</v>
      </c>
      <c r="S415" s="6" t="s">
        <v>25</v>
      </c>
      <c r="V415" s="6" t="s">
        <v>54</v>
      </c>
      <c r="W415" s="6" t="s">
        <v>40</v>
      </c>
      <c r="X415" s="6" t="s">
        <v>44</v>
      </c>
      <c r="Y415" s="6" t="s">
        <v>44</v>
      </c>
      <c r="AA415" s="6" t="s">
        <v>44</v>
      </c>
      <c r="AE415" s="6" t="s">
        <v>44</v>
      </c>
      <c r="AG415" s="6" t="s">
        <v>44</v>
      </c>
      <c r="AJ415" s="6" t="s">
        <v>44</v>
      </c>
      <c r="AK415" s="9" t="s">
        <v>652</v>
      </c>
    </row>
    <row r="416" customFormat="false" ht="15.75" hidden="false" customHeight="false" outlineLevel="0" collapsed="false">
      <c r="A416" s="1" t="s">
        <v>656</v>
      </c>
      <c r="B416" s="2" t="n">
        <v>44455.1875821759</v>
      </c>
      <c r="C416" s="3" t="n">
        <f aca="false">(K416-B416)*24*60</f>
        <v>45.8366666338407</v>
      </c>
      <c r="D416" s="4" t="n">
        <v>0</v>
      </c>
      <c r="E416" s="4" t="n">
        <v>0</v>
      </c>
      <c r="G416" s="4" t="n">
        <v>10</v>
      </c>
      <c r="K416" s="2" t="n">
        <v>44455.2194131944</v>
      </c>
      <c r="L416" s="7" t="s">
        <v>226</v>
      </c>
      <c r="M416" s="8" t="s">
        <v>40</v>
      </c>
      <c r="N416" s="8" t="s">
        <v>40</v>
      </c>
      <c r="O416" s="8" t="s">
        <v>40</v>
      </c>
      <c r="P416" s="8" t="s">
        <v>42</v>
      </c>
      <c r="Q416" s="6" t="s">
        <v>25</v>
      </c>
      <c r="R416" s="6" t="s">
        <v>28</v>
      </c>
      <c r="S416" s="6" t="s">
        <v>25</v>
      </c>
      <c r="V416" s="6" t="s">
        <v>43</v>
      </c>
      <c r="W416" s="6" t="s">
        <v>40</v>
      </c>
      <c r="X416" s="6" t="s">
        <v>44</v>
      </c>
      <c r="Y416" s="6" t="s">
        <v>44</v>
      </c>
      <c r="AA416" s="6" t="s">
        <v>44</v>
      </c>
      <c r="AE416" s="6" t="s">
        <v>44</v>
      </c>
      <c r="AG416" s="6" t="s">
        <v>44</v>
      </c>
      <c r="AJ416" s="6" t="s">
        <v>44</v>
      </c>
      <c r="AK416" s="9" t="s">
        <v>657</v>
      </c>
    </row>
    <row r="417" customFormat="false" ht="15.75" hidden="false" customHeight="false" outlineLevel="0" collapsed="false">
      <c r="A417" s="1" t="s">
        <v>658</v>
      </c>
      <c r="B417" s="2" t="n">
        <v>44456.8005115741</v>
      </c>
      <c r="C417" s="3" t="n">
        <f aca="false">(K417-B417)*24*60</f>
        <v>24.1433333256282</v>
      </c>
      <c r="D417" s="4" t="n">
        <v>1</v>
      </c>
      <c r="E417" s="4" t="n">
        <v>1</v>
      </c>
      <c r="G417" s="4" t="n">
        <v>4</v>
      </c>
      <c r="H417" s="3" t="n">
        <v>1.6</v>
      </c>
      <c r="K417" s="2" t="n">
        <v>44456.8172777778</v>
      </c>
      <c r="L417" s="7" t="s">
        <v>39</v>
      </c>
      <c r="M417" s="8" t="s">
        <v>40</v>
      </c>
      <c r="N417" s="8" t="s">
        <v>40</v>
      </c>
      <c r="O417" s="8" t="s">
        <v>40</v>
      </c>
      <c r="P417" s="8" t="s">
        <v>42</v>
      </c>
      <c r="Q417" s="6" t="s">
        <v>25</v>
      </c>
      <c r="R417" s="6" t="s">
        <v>28</v>
      </c>
      <c r="S417" s="6" t="s">
        <v>25</v>
      </c>
      <c r="V417" s="6" t="s">
        <v>43</v>
      </c>
      <c r="W417" s="6" t="s">
        <v>40</v>
      </c>
      <c r="X417" s="6" t="s">
        <v>44</v>
      </c>
      <c r="Y417" s="6" t="s">
        <v>44</v>
      </c>
      <c r="AA417" s="6" t="s">
        <v>44</v>
      </c>
      <c r="AE417" s="6" t="s">
        <v>44</v>
      </c>
      <c r="AG417" s="6" t="s">
        <v>44</v>
      </c>
      <c r="AJ417" s="6" t="s">
        <v>44</v>
      </c>
    </row>
    <row r="418" customFormat="false" ht="15.75" hidden="false" customHeight="false" outlineLevel="0" collapsed="false">
      <c r="A418" s="1" t="s">
        <v>659</v>
      </c>
      <c r="B418" s="2" t="n">
        <v>44457.7247233796</v>
      </c>
      <c r="C418" s="3" t="n">
        <f aca="false">(K418-B418)*24*60</f>
        <v>35.9750000119675</v>
      </c>
      <c r="D418" s="4" t="n">
        <v>1</v>
      </c>
      <c r="E418" s="4" t="n">
        <v>1</v>
      </c>
      <c r="G418" s="4" t="n">
        <v>17</v>
      </c>
      <c r="H418" s="3" t="n">
        <v>1.5</v>
      </c>
      <c r="K418" s="2" t="n">
        <v>44457.7497060185</v>
      </c>
      <c r="L418" s="7" t="s">
        <v>39</v>
      </c>
      <c r="M418" s="8" t="s">
        <v>40</v>
      </c>
      <c r="N418" s="8" t="s">
        <v>40</v>
      </c>
      <c r="O418" s="8" t="s">
        <v>40</v>
      </c>
      <c r="P418" s="8" t="s">
        <v>42</v>
      </c>
      <c r="Q418" s="6" t="s">
        <v>25</v>
      </c>
      <c r="R418" s="6" t="s">
        <v>28</v>
      </c>
      <c r="S418" s="6" t="s">
        <v>25</v>
      </c>
      <c r="V418" s="6" t="s">
        <v>54</v>
      </c>
      <c r="W418" s="6" t="s">
        <v>40</v>
      </c>
      <c r="X418" s="6" t="s">
        <v>44</v>
      </c>
      <c r="Y418" s="6" t="s">
        <v>44</v>
      </c>
      <c r="AA418" s="6" t="s">
        <v>44</v>
      </c>
      <c r="AE418" s="6" t="s">
        <v>44</v>
      </c>
      <c r="AG418" s="6" t="s">
        <v>44</v>
      </c>
      <c r="AJ418" s="6" t="s">
        <v>44</v>
      </c>
      <c r="AK418" s="9" t="s">
        <v>660</v>
      </c>
    </row>
    <row r="419" customFormat="false" ht="15.75" hidden="false" customHeight="false" outlineLevel="0" collapsed="false">
      <c r="A419" s="1" t="s">
        <v>661</v>
      </c>
      <c r="B419" s="2" t="n">
        <v>44457.9518981482</v>
      </c>
      <c r="C419" s="3" t="n">
        <f aca="false">(K419-B419)*24*60</f>
        <v>1.603333291132</v>
      </c>
      <c r="D419" s="4" t="n">
        <v>0</v>
      </c>
      <c r="E419" s="4" t="n">
        <v>0</v>
      </c>
      <c r="G419" s="4" t="n">
        <v>5</v>
      </c>
      <c r="K419" s="2" t="n">
        <v>44457.9530115741</v>
      </c>
      <c r="L419" s="7" t="s">
        <v>226</v>
      </c>
      <c r="M419" s="8" t="s">
        <v>40</v>
      </c>
      <c r="N419" s="8" t="s">
        <v>40</v>
      </c>
      <c r="O419" s="8" t="s">
        <v>40</v>
      </c>
      <c r="P419" s="8" t="s">
        <v>42</v>
      </c>
      <c r="Q419" s="6" t="s">
        <v>25</v>
      </c>
      <c r="R419" s="6" t="s">
        <v>28</v>
      </c>
      <c r="S419" s="6" t="s">
        <v>25</v>
      </c>
      <c r="V419" s="6" t="s">
        <v>43</v>
      </c>
      <c r="W419" s="6" t="s">
        <v>40</v>
      </c>
      <c r="X419" s="6" t="s">
        <v>44</v>
      </c>
      <c r="Y419" s="6" t="s">
        <v>44</v>
      </c>
      <c r="AA419" s="6" t="s">
        <v>44</v>
      </c>
      <c r="AE419" s="6" t="s">
        <v>44</v>
      </c>
      <c r="AG419" s="6" t="s">
        <v>44</v>
      </c>
      <c r="AJ419" s="6" t="s">
        <v>44</v>
      </c>
    </row>
    <row r="420" customFormat="false" ht="15.75" hidden="false" customHeight="false" outlineLevel="0" collapsed="false">
      <c r="A420" s="1" t="s">
        <v>662</v>
      </c>
      <c r="B420" s="2" t="n">
        <v>44458.8346168982</v>
      </c>
      <c r="C420" s="3" t="n">
        <f aca="false">(K420-B420)*24*60</f>
        <v>10.4266666062176</v>
      </c>
      <c r="D420" s="4" t="n">
        <v>1</v>
      </c>
      <c r="E420" s="4" t="n">
        <v>1</v>
      </c>
      <c r="G420" s="4" t="n">
        <v>13</v>
      </c>
      <c r="H420" s="3" t="n">
        <v>1.1</v>
      </c>
      <c r="K420" s="2" t="n">
        <v>44458.8418576389</v>
      </c>
      <c r="L420" s="7" t="s">
        <v>39</v>
      </c>
      <c r="M420" s="8" t="s">
        <v>40</v>
      </c>
      <c r="N420" s="8" t="s">
        <v>40</v>
      </c>
      <c r="O420" s="8" t="s">
        <v>40</v>
      </c>
      <c r="P420" s="8" t="s">
        <v>42</v>
      </c>
      <c r="Q420" s="6" t="s">
        <v>25</v>
      </c>
      <c r="R420" s="6" t="s">
        <v>28</v>
      </c>
      <c r="S420" s="6" t="s">
        <v>25</v>
      </c>
      <c r="V420" s="6" t="s">
        <v>43</v>
      </c>
      <c r="W420" s="6" t="s">
        <v>40</v>
      </c>
      <c r="X420" s="6" t="s">
        <v>44</v>
      </c>
      <c r="Y420" s="6" t="s">
        <v>44</v>
      </c>
      <c r="AA420" s="6" t="s">
        <v>44</v>
      </c>
      <c r="AE420" s="6" t="s">
        <v>44</v>
      </c>
      <c r="AG420" s="6" t="s">
        <v>44</v>
      </c>
      <c r="AJ420" s="6" t="s">
        <v>44</v>
      </c>
      <c r="AK420" s="9" t="s">
        <v>663</v>
      </c>
    </row>
    <row r="421" customFormat="false" ht="15.75" hidden="false" customHeight="false" outlineLevel="0" collapsed="false">
      <c r="A421" s="1" t="s">
        <v>664</v>
      </c>
      <c r="B421" s="2" t="n">
        <v>44459.7298043982</v>
      </c>
      <c r="C421" s="3" t="n">
        <f aca="false">(K421-B421)*24*60</f>
        <v>12.7266665780917</v>
      </c>
      <c r="D421" s="4" t="n">
        <v>1</v>
      </c>
      <c r="E421" s="4" t="n">
        <v>1</v>
      </c>
      <c r="G421" s="4" t="n">
        <v>8</v>
      </c>
      <c r="H421" s="3" t="n">
        <v>3.2</v>
      </c>
      <c r="K421" s="2" t="n">
        <v>44459.7386423611</v>
      </c>
      <c r="L421" s="7" t="s">
        <v>39</v>
      </c>
      <c r="M421" s="8" t="s">
        <v>40</v>
      </c>
      <c r="N421" s="8" t="s">
        <v>40</v>
      </c>
      <c r="O421" s="8" t="s">
        <v>40</v>
      </c>
      <c r="P421" s="8" t="s">
        <v>42</v>
      </c>
      <c r="Q421" s="6" t="s">
        <v>25</v>
      </c>
      <c r="R421" s="6" t="s">
        <v>28</v>
      </c>
      <c r="S421" s="6" t="s">
        <v>25</v>
      </c>
      <c r="V421" s="6" t="s">
        <v>43</v>
      </c>
      <c r="W421" s="6" t="s">
        <v>40</v>
      </c>
      <c r="X421" s="6" t="s">
        <v>44</v>
      </c>
      <c r="Y421" s="6" t="s">
        <v>44</v>
      </c>
      <c r="Z421" s="6" t="s">
        <v>223</v>
      </c>
      <c r="AA421" s="6" t="s">
        <v>44</v>
      </c>
      <c r="AE421" s="6" t="s">
        <v>44</v>
      </c>
      <c r="AG421" s="6" t="s">
        <v>44</v>
      </c>
      <c r="AJ421" s="6" t="s">
        <v>44</v>
      </c>
    </row>
    <row r="422" customFormat="false" ht="15.75" hidden="false" customHeight="false" outlineLevel="0" collapsed="false">
      <c r="A422" s="1" t="s">
        <v>665</v>
      </c>
      <c r="B422" s="2" t="n">
        <v>44459.8174131945</v>
      </c>
      <c r="C422" s="3" t="n">
        <f aca="false">(K422-B422)*24*60</f>
        <v>7.33666665502824</v>
      </c>
      <c r="D422" s="4" t="n">
        <v>3</v>
      </c>
      <c r="E422" s="4" t="n">
        <v>3</v>
      </c>
      <c r="G422" s="4" t="n">
        <v>3</v>
      </c>
      <c r="H422" s="3" t="n">
        <v>1.4</v>
      </c>
      <c r="K422" s="2" t="n">
        <v>44459.8225081019</v>
      </c>
      <c r="L422" s="7" t="s">
        <v>365</v>
      </c>
      <c r="M422" s="8" t="s">
        <v>40</v>
      </c>
      <c r="N422" s="8" t="s">
        <v>40</v>
      </c>
      <c r="O422" s="8" t="s">
        <v>40</v>
      </c>
      <c r="P422" s="8" t="s">
        <v>42</v>
      </c>
      <c r="Q422" s="6" t="s">
        <v>25</v>
      </c>
      <c r="R422" s="6" t="s">
        <v>28</v>
      </c>
      <c r="S422" s="6" t="s">
        <v>25</v>
      </c>
      <c r="V422" s="6" t="s">
        <v>43</v>
      </c>
      <c r="W422" s="6" t="s">
        <v>40</v>
      </c>
      <c r="X422" s="6" t="s">
        <v>44</v>
      </c>
      <c r="Y422" s="6" t="s">
        <v>44</v>
      </c>
      <c r="AA422" s="6" t="s">
        <v>44</v>
      </c>
      <c r="AD422" s="6" t="s">
        <v>46</v>
      </c>
      <c r="AE422" s="6" t="s">
        <v>44</v>
      </c>
      <c r="AG422" s="6" t="s">
        <v>44</v>
      </c>
      <c r="AJ422" s="6" t="s">
        <v>44</v>
      </c>
    </row>
    <row r="423" customFormat="false" ht="15.75" hidden="false" customHeight="false" outlineLevel="0" collapsed="false">
      <c r="A423" s="1" t="s">
        <v>666</v>
      </c>
      <c r="B423" s="2" t="n">
        <v>44462.1470983796</v>
      </c>
      <c r="C423" s="3" t="n">
        <f aca="false">(K423-B423)*24*60</f>
        <v>16.3783333450556</v>
      </c>
      <c r="D423" s="4" t="n">
        <v>1</v>
      </c>
      <c r="E423" s="4" t="n">
        <v>1</v>
      </c>
      <c r="G423" s="4" t="n">
        <v>13</v>
      </c>
      <c r="H423" s="3" t="n">
        <v>1.3</v>
      </c>
      <c r="K423" s="2" t="n">
        <v>44462.1584722222</v>
      </c>
      <c r="L423" s="7" t="s">
        <v>39</v>
      </c>
      <c r="M423" s="8" t="s">
        <v>40</v>
      </c>
      <c r="N423" s="8" t="s">
        <v>40</v>
      </c>
      <c r="O423" s="8" t="s">
        <v>40</v>
      </c>
      <c r="P423" s="8" t="s">
        <v>42</v>
      </c>
      <c r="Q423" s="6" t="s">
        <v>25</v>
      </c>
      <c r="R423" s="6" t="s">
        <v>28</v>
      </c>
      <c r="S423" s="6" t="s">
        <v>25</v>
      </c>
      <c r="V423" s="6" t="s">
        <v>43</v>
      </c>
      <c r="W423" s="6" t="s">
        <v>40</v>
      </c>
      <c r="X423" s="6" t="s">
        <v>44</v>
      </c>
      <c r="Y423" s="6" t="s">
        <v>44</v>
      </c>
      <c r="AA423" s="6" t="s">
        <v>44</v>
      </c>
      <c r="AE423" s="6" t="s">
        <v>44</v>
      </c>
      <c r="AG423" s="6" t="s">
        <v>44</v>
      </c>
      <c r="AJ423" s="6" t="s">
        <v>44</v>
      </c>
    </row>
    <row r="424" customFormat="false" ht="15.75" hidden="false" customHeight="false" outlineLevel="0" collapsed="false">
      <c r="A424" s="1" t="s">
        <v>667</v>
      </c>
      <c r="B424" s="2" t="n">
        <v>44463.1269039352</v>
      </c>
      <c r="C424" s="3" t="n">
        <f aca="false">(K424-B424)*24*60</f>
        <v>26.5366666170303</v>
      </c>
      <c r="D424" s="4" t="n">
        <v>0</v>
      </c>
      <c r="E424" s="4" t="n">
        <v>0</v>
      </c>
      <c r="G424" s="4" t="n">
        <v>9</v>
      </c>
      <c r="K424" s="2" t="n">
        <v>44463.1453321759</v>
      </c>
      <c r="L424" s="7" t="s">
        <v>226</v>
      </c>
      <c r="M424" s="8" t="s">
        <v>40</v>
      </c>
      <c r="N424" s="8" t="s">
        <v>40</v>
      </c>
      <c r="O424" s="8" t="s">
        <v>40</v>
      </c>
      <c r="P424" s="8" t="s">
        <v>42</v>
      </c>
      <c r="Q424" s="6" t="s">
        <v>25</v>
      </c>
      <c r="R424" s="6" t="s">
        <v>28</v>
      </c>
      <c r="S424" s="6" t="s">
        <v>25</v>
      </c>
      <c r="V424" s="6" t="s">
        <v>54</v>
      </c>
      <c r="W424" s="6" t="s">
        <v>40</v>
      </c>
      <c r="X424" s="6" t="s">
        <v>44</v>
      </c>
      <c r="Y424" s="6" t="s">
        <v>44</v>
      </c>
      <c r="AA424" s="6" t="s">
        <v>44</v>
      </c>
      <c r="AE424" s="6" t="s">
        <v>44</v>
      </c>
      <c r="AG424" s="6" t="s">
        <v>44</v>
      </c>
      <c r="AJ424" s="6" t="s">
        <v>44</v>
      </c>
      <c r="AK424" s="9" t="s">
        <v>668</v>
      </c>
    </row>
    <row r="425" customFormat="false" ht="15.75" hidden="false" customHeight="false" outlineLevel="0" collapsed="false">
      <c r="A425" s="1" t="s">
        <v>669</v>
      </c>
      <c r="B425" s="2" t="n">
        <v>44466.5303194444</v>
      </c>
      <c r="C425" s="3" t="n">
        <f aca="false">(K425-B425)*24*60</f>
        <v>16.4833333936986</v>
      </c>
      <c r="D425" s="4" t="n">
        <v>1</v>
      </c>
      <c r="E425" s="4" t="n">
        <v>1</v>
      </c>
      <c r="G425" s="4" t="n">
        <v>6</v>
      </c>
      <c r="K425" s="2" t="n">
        <v>44466.5417662037</v>
      </c>
      <c r="L425" s="7" t="s">
        <v>39</v>
      </c>
      <c r="M425" s="8" t="s">
        <v>40</v>
      </c>
      <c r="N425" s="8" t="s">
        <v>40</v>
      </c>
      <c r="O425" s="8" t="s">
        <v>40</v>
      </c>
      <c r="P425" s="8" t="s">
        <v>42</v>
      </c>
      <c r="Q425" s="6" t="s">
        <v>25</v>
      </c>
      <c r="R425" s="6" t="s">
        <v>28</v>
      </c>
      <c r="S425" s="6" t="s">
        <v>25</v>
      </c>
      <c r="V425" s="6" t="s">
        <v>43</v>
      </c>
      <c r="W425" s="6" t="s">
        <v>40</v>
      </c>
      <c r="X425" s="6" t="s">
        <v>44</v>
      </c>
      <c r="Y425" s="6" t="s">
        <v>44</v>
      </c>
      <c r="AA425" s="6" t="s">
        <v>44</v>
      </c>
      <c r="AE425" s="6" t="s">
        <v>44</v>
      </c>
      <c r="AG425" s="6" t="s">
        <v>44</v>
      </c>
      <c r="AJ425" s="6" t="s">
        <v>44</v>
      </c>
    </row>
    <row r="426" customFormat="false" ht="15" hidden="false" customHeight="false" outlineLevel="0" collapsed="false">
      <c r="A426" s="1" t="s">
        <v>670</v>
      </c>
      <c r="B426" s="2" t="n">
        <v>44466.727662037</v>
      </c>
      <c r="C426" s="3" t="n">
        <f aca="false">(K426-B426)*24*60</f>
        <v>72.5833333272021</v>
      </c>
      <c r="K426" s="2" t="n">
        <v>44466.7780671296</v>
      </c>
      <c r="L426" s="7" t="s">
        <v>671</v>
      </c>
      <c r="M426" s="20"/>
      <c r="N426" s="20"/>
      <c r="O426" s="20"/>
      <c r="P426" s="8" t="s">
        <v>42</v>
      </c>
      <c r="Q426" s="6" t="s">
        <v>27</v>
      </c>
      <c r="V426" s="6" t="s">
        <v>300</v>
      </c>
      <c r="W426" s="6" t="s">
        <v>40</v>
      </c>
      <c r="X426" s="6" t="s">
        <v>44</v>
      </c>
      <c r="Y426" s="6" t="s">
        <v>44</v>
      </c>
      <c r="AA426" s="6" t="s">
        <v>44</v>
      </c>
      <c r="AE426" s="6" t="s">
        <v>44</v>
      </c>
      <c r="AG426" s="6" t="s">
        <v>44</v>
      </c>
      <c r="AJ426" s="6" t="s">
        <v>44</v>
      </c>
      <c r="AK426" s="9" t="s">
        <v>493</v>
      </c>
    </row>
    <row r="427" customFormat="false" ht="15.75" hidden="false" customHeight="false" outlineLevel="0" collapsed="false">
      <c r="A427" s="1" t="s">
        <v>672</v>
      </c>
      <c r="B427" s="2" t="n">
        <v>44472.9778368056</v>
      </c>
      <c r="C427" s="3" t="n">
        <f aca="false">(K427-B427)*24*60</f>
        <v>1.57166654476896</v>
      </c>
      <c r="D427" s="4" t="n">
        <v>0</v>
      </c>
      <c r="E427" s="4" t="n">
        <v>0</v>
      </c>
      <c r="G427" s="4" t="n">
        <v>2</v>
      </c>
      <c r="K427" s="2" t="n">
        <v>44472.9789282407</v>
      </c>
      <c r="L427" s="7" t="s">
        <v>380</v>
      </c>
      <c r="M427" s="8" t="s">
        <v>40</v>
      </c>
      <c r="N427" s="8" t="s">
        <v>40</v>
      </c>
      <c r="O427" s="8" t="s">
        <v>40</v>
      </c>
      <c r="P427" s="8" t="s">
        <v>42</v>
      </c>
      <c r="Q427" s="6" t="s">
        <v>25</v>
      </c>
      <c r="R427" s="6" t="s">
        <v>28</v>
      </c>
      <c r="S427" s="6" t="s">
        <v>25</v>
      </c>
      <c r="V427" s="6" t="s">
        <v>43</v>
      </c>
      <c r="W427" s="6" t="s">
        <v>40</v>
      </c>
      <c r="X427" s="6" t="s">
        <v>44</v>
      </c>
      <c r="Y427" s="6" t="s">
        <v>44</v>
      </c>
      <c r="AA427" s="6" t="s">
        <v>44</v>
      </c>
      <c r="AD427" s="6" t="s">
        <v>46</v>
      </c>
      <c r="AE427" s="6" t="s">
        <v>44</v>
      </c>
      <c r="AG427" s="6" t="s">
        <v>44</v>
      </c>
      <c r="AJ427" s="6" t="s">
        <v>44</v>
      </c>
    </row>
    <row r="428" customFormat="false" ht="15.75" hidden="false" customHeight="false" outlineLevel="0" collapsed="false">
      <c r="A428" s="1" t="s">
        <v>673</v>
      </c>
      <c r="B428" s="2" t="n">
        <v>44475.8567847222</v>
      </c>
      <c r="C428" s="3" t="n">
        <f aca="false">(K428-B428)*24*60</f>
        <v>65.2800000971183</v>
      </c>
      <c r="D428" s="4" t="n">
        <v>0</v>
      </c>
      <c r="E428" s="4" t="n">
        <v>0</v>
      </c>
      <c r="G428" s="4" t="n">
        <v>25</v>
      </c>
      <c r="K428" s="2" t="n">
        <v>44475.9021180556</v>
      </c>
      <c r="L428" s="7" t="s">
        <v>226</v>
      </c>
      <c r="M428" s="8" t="s">
        <v>40</v>
      </c>
      <c r="N428" s="8" t="s">
        <v>40</v>
      </c>
      <c r="O428" s="8" t="s">
        <v>40</v>
      </c>
      <c r="P428" s="8" t="s">
        <v>42</v>
      </c>
      <c r="Q428" s="6" t="s">
        <v>25</v>
      </c>
      <c r="R428" s="6" t="s">
        <v>28</v>
      </c>
      <c r="S428" s="6" t="s">
        <v>25</v>
      </c>
      <c r="V428" s="6" t="s">
        <v>54</v>
      </c>
      <c r="W428" s="6" t="s">
        <v>40</v>
      </c>
      <c r="X428" s="6" t="s">
        <v>44</v>
      </c>
      <c r="Y428" s="6" t="s">
        <v>44</v>
      </c>
      <c r="AA428" s="6" t="s">
        <v>44</v>
      </c>
      <c r="AE428" s="6" t="s">
        <v>44</v>
      </c>
      <c r="AG428" s="6" t="s">
        <v>44</v>
      </c>
      <c r="AJ428" s="6" t="s">
        <v>44</v>
      </c>
      <c r="AK428" s="9" t="s">
        <v>674</v>
      </c>
    </row>
    <row r="429" customFormat="false" ht="15.75" hidden="false" customHeight="false" outlineLevel="0" collapsed="false">
      <c r="A429" s="1" t="s">
        <v>675</v>
      </c>
      <c r="B429" s="2" t="n">
        <v>44479.8148796296</v>
      </c>
      <c r="C429" s="3" t="n">
        <f aca="false">(K429-B429)*24*60</f>
        <v>26.3600000599399</v>
      </c>
      <c r="D429" s="4" t="n">
        <v>9</v>
      </c>
      <c r="E429" s="4" t="n">
        <v>8</v>
      </c>
      <c r="G429" s="4" t="n">
        <v>41</v>
      </c>
      <c r="H429" s="3" t="n">
        <v>3.5</v>
      </c>
      <c r="K429" s="2" t="n">
        <v>44479.8331851852</v>
      </c>
      <c r="L429" s="7" t="s">
        <v>39</v>
      </c>
      <c r="M429" s="8" t="s">
        <v>40</v>
      </c>
      <c r="N429" s="8" t="s">
        <v>40</v>
      </c>
      <c r="O429" s="8" t="s">
        <v>40</v>
      </c>
      <c r="P429" s="8" t="s">
        <v>42</v>
      </c>
      <c r="Q429" s="6" t="s">
        <v>25</v>
      </c>
      <c r="R429" s="6" t="s">
        <v>28</v>
      </c>
      <c r="S429" s="6" t="s">
        <v>25</v>
      </c>
      <c r="V429" s="6" t="s">
        <v>54</v>
      </c>
      <c r="W429" s="6" t="s">
        <v>40</v>
      </c>
      <c r="X429" s="6" t="s">
        <v>44</v>
      </c>
      <c r="Y429" s="6" t="s">
        <v>44</v>
      </c>
      <c r="Z429" s="6" t="s">
        <v>223</v>
      </c>
      <c r="AA429" s="6" t="s">
        <v>44</v>
      </c>
      <c r="AE429" s="6" t="s">
        <v>44</v>
      </c>
      <c r="AG429" s="6" t="s">
        <v>44</v>
      </c>
      <c r="AI429" s="6" t="s">
        <v>44</v>
      </c>
      <c r="AJ429" s="6" t="s">
        <v>44</v>
      </c>
      <c r="AK429" s="9" t="s">
        <v>676</v>
      </c>
    </row>
    <row r="430" customFormat="false" ht="15.75" hidden="false" customHeight="false" outlineLevel="0" collapsed="false">
      <c r="A430" s="1" t="s">
        <v>677</v>
      </c>
      <c r="B430" s="2" t="n">
        <v>44484.0717719907</v>
      </c>
      <c r="C430" s="3" t="n">
        <f aca="false">(K430-B430)*24*60</f>
        <v>15.3933334595058</v>
      </c>
      <c r="D430" s="4" t="n">
        <v>1</v>
      </c>
      <c r="E430" s="4" t="n">
        <v>1</v>
      </c>
      <c r="G430" s="4" t="n">
        <v>7</v>
      </c>
      <c r="H430" s="3" t="n">
        <v>0.9</v>
      </c>
      <c r="K430" s="2" t="n">
        <v>44484.0824618056</v>
      </c>
      <c r="L430" s="7" t="s">
        <v>39</v>
      </c>
      <c r="M430" s="8" t="s">
        <v>40</v>
      </c>
      <c r="N430" s="8" t="s">
        <v>40</v>
      </c>
      <c r="O430" s="8" t="s">
        <v>40</v>
      </c>
      <c r="P430" s="8" t="s">
        <v>42</v>
      </c>
      <c r="Q430" s="6" t="s">
        <v>25</v>
      </c>
      <c r="R430" s="6" t="s">
        <v>28</v>
      </c>
      <c r="S430" s="6" t="s">
        <v>25</v>
      </c>
      <c r="V430" s="6" t="s">
        <v>54</v>
      </c>
      <c r="W430" s="6" t="s">
        <v>40</v>
      </c>
      <c r="X430" s="6" t="s">
        <v>44</v>
      </c>
      <c r="Y430" s="6" t="s">
        <v>44</v>
      </c>
      <c r="AA430" s="6" t="s">
        <v>44</v>
      </c>
      <c r="AE430" s="6" t="s">
        <v>44</v>
      </c>
      <c r="AG430" s="6" t="s">
        <v>44</v>
      </c>
      <c r="AJ430" s="6" t="s">
        <v>44</v>
      </c>
      <c r="AK430" s="9" t="s">
        <v>678</v>
      </c>
    </row>
    <row r="431" customFormat="false" ht="15.75" hidden="false" customHeight="false" outlineLevel="0" collapsed="false">
      <c r="B431" s="2" t="n">
        <v>44486.5833333333</v>
      </c>
      <c r="K431" s="2" t="n">
        <v>44486.5833333333</v>
      </c>
      <c r="L431" s="7" t="s">
        <v>56</v>
      </c>
      <c r="R431" s="19"/>
      <c r="X431" s="6" t="s">
        <v>44</v>
      </c>
      <c r="Y431" s="6" t="s">
        <v>44</v>
      </c>
      <c r="AA431" s="6" t="s">
        <v>44</v>
      </c>
      <c r="AE431" s="6" t="s">
        <v>44</v>
      </c>
      <c r="AG431" s="6" t="s">
        <v>44</v>
      </c>
      <c r="AJ431" s="6" t="s">
        <v>44</v>
      </c>
    </row>
    <row r="432" customFormat="false" ht="15.75" hidden="false" customHeight="false" outlineLevel="0" collapsed="false">
      <c r="A432" s="1" t="s">
        <v>679</v>
      </c>
      <c r="B432" s="2" t="n">
        <v>44487.8610555556</v>
      </c>
      <c r="C432" s="3" t="n">
        <f aca="false">(K432-B432)*24*60</f>
        <v>72.5399999984074</v>
      </c>
      <c r="D432" s="4" t="n">
        <v>4</v>
      </c>
      <c r="E432" s="4" t="n">
        <v>4</v>
      </c>
      <c r="G432" s="4" t="n">
        <v>15</v>
      </c>
      <c r="H432" s="3" t="n">
        <v>2.5</v>
      </c>
      <c r="K432" s="2" t="n">
        <v>44487.9114305556</v>
      </c>
      <c r="L432" s="7" t="s">
        <v>39</v>
      </c>
      <c r="M432" s="8" t="s">
        <v>40</v>
      </c>
      <c r="N432" s="8" t="s">
        <v>40</v>
      </c>
      <c r="O432" s="8" t="s">
        <v>40</v>
      </c>
      <c r="P432" s="8" t="s">
        <v>42</v>
      </c>
      <c r="Q432" s="6" t="s">
        <v>25</v>
      </c>
      <c r="R432" s="6" t="s">
        <v>28</v>
      </c>
      <c r="S432" s="6" t="s">
        <v>25</v>
      </c>
      <c r="V432" s="6" t="s">
        <v>43</v>
      </c>
      <c r="W432" s="6" t="s">
        <v>40</v>
      </c>
      <c r="X432" s="6" t="s">
        <v>44</v>
      </c>
      <c r="Y432" s="6" t="s">
        <v>44</v>
      </c>
      <c r="Z432" s="6" t="s">
        <v>223</v>
      </c>
      <c r="AA432" s="6" t="s">
        <v>44</v>
      </c>
      <c r="AE432" s="6" t="s">
        <v>44</v>
      </c>
      <c r="AG432" s="6" t="s">
        <v>44</v>
      </c>
      <c r="AJ432" s="6" t="s">
        <v>44</v>
      </c>
    </row>
    <row r="433" customFormat="false" ht="15.75" hidden="false" customHeight="false" outlineLevel="0" collapsed="false">
      <c r="A433" s="1" t="s">
        <v>680</v>
      </c>
      <c r="B433" s="2" t="n">
        <v>44492.7128229167</v>
      </c>
      <c r="C433" s="3" t="n">
        <f aca="false">(K433-B433)*24*60</f>
        <v>14.2766665946692</v>
      </c>
      <c r="D433" s="4" t="n">
        <v>1</v>
      </c>
      <c r="E433" s="4" t="n">
        <v>1</v>
      </c>
      <c r="G433" s="4" t="n">
        <v>5</v>
      </c>
      <c r="H433" s="3" t="n">
        <v>1.7</v>
      </c>
      <c r="K433" s="2" t="n">
        <v>44492.7227372685</v>
      </c>
      <c r="L433" s="7" t="s">
        <v>39</v>
      </c>
      <c r="M433" s="8" t="s">
        <v>40</v>
      </c>
      <c r="N433" s="8" t="s">
        <v>40</v>
      </c>
      <c r="O433" s="8" t="s">
        <v>40</v>
      </c>
      <c r="P433" s="8" t="s">
        <v>42</v>
      </c>
      <c r="Q433" s="6" t="s">
        <v>25</v>
      </c>
      <c r="R433" s="6" t="s">
        <v>28</v>
      </c>
      <c r="S433" s="6" t="s">
        <v>25</v>
      </c>
      <c r="V433" s="6" t="s">
        <v>43</v>
      </c>
      <c r="W433" s="6" t="s">
        <v>40</v>
      </c>
      <c r="X433" s="6" t="s">
        <v>44</v>
      </c>
      <c r="Y433" s="6" t="s">
        <v>44</v>
      </c>
      <c r="AA433" s="6" t="s">
        <v>44</v>
      </c>
      <c r="AE433" s="6" t="s">
        <v>44</v>
      </c>
      <c r="AG433" s="6" t="s">
        <v>44</v>
      </c>
      <c r="AJ433" s="6" t="s">
        <v>44</v>
      </c>
    </row>
    <row r="434" customFormat="false" ht="15.75" hidden="false" customHeight="false" outlineLevel="0" collapsed="false">
      <c r="A434" s="1" t="s">
        <v>681</v>
      </c>
      <c r="B434" s="2" t="n">
        <v>44497.8755486111</v>
      </c>
      <c r="C434" s="3" t="n">
        <f aca="false">(K434-B434)*24*60</f>
        <v>7.81833341228776</v>
      </c>
      <c r="D434" s="4" t="n">
        <v>0</v>
      </c>
      <c r="E434" s="4" t="n">
        <v>0</v>
      </c>
      <c r="G434" s="4" t="n">
        <v>16</v>
      </c>
      <c r="K434" s="2" t="n">
        <v>44497.8809780093</v>
      </c>
      <c r="L434" s="7" t="s">
        <v>226</v>
      </c>
      <c r="M434" s="8" t="s">
        <v>40</v>
      </c>
      <c r="N434" s="8" t="s">
        <v>40</v>
      </c>
      <c r="O434" s="8" t="s">
        <v>40</v>
      </c>
      <c r="P434" s="8" t="s">
        <v>42</v>
      </c>
      <c r="Q434" s="6" t="s">
        <v>25</v>
      </c>
      <c r="R434" s="6" t="s">
        <v>28</v>
      </c>
      <c r="S434" s="6" t="s">
        <v>25</v>
      </c>
      <c r="V434" s="6" t="s">
        <v>54</v>
      </c>
      <c r="W434" s="6" t="s">
        <v>40</v>
      </c>
      <c r="X434" s="6" t="s">
        <v>44</v>
      </c>
      <c r="Y434" s="6" t="s">
        <v>44</v>
      </c>
      <c r="AA434" s="6" t="s">
        <v>44</v>
      </c>
      <c r="AE434" s="6" t="s">
        <v>44</v>
      </c>
      <c r="AG434" s="6" t="s">
        <v>44</v>
      </c>
      <c r="AJ434" s="6" t="s">
        <v>44</v>
      </c>
      <c r="AK434" s="9" t="s">
        <v>682</v>
      </c>
    </row>
    <row r="435" customFormat="false" ht="15.75" hidden="false" customHeight="false" outlineLevel="0" collapsed="false">
      <c r="A435" s="1" t="s">
        <v>683</v>
      </c>
      <c r="B435" s="2" t="n">
        <v>44505.9038506944</v>
      </c>
      <c r="C435" s="3" t="n">
        <f aca="false">(K435-B435)*24*60</f>
        <v>11.6550001502037</v>
      </c>
      <c r="D435" s="4" t="n">
        <v>0</v>
      </c>
      <c r="E435" s="4" t="n">
        <v>0</v>
      </c>
      <c r="G435" s="4" t="n">
        <v>8</v>
      </c>
      <c r="K435" s="2" t="n">
        <v>44505.9119444445</v>
      </c>
      <c r="L435" s="7" t="s">
        <v>226</v>
      </c>
      <c r="M435" s="8" t="s">
        <v>40</v>
      </c>
      <c r="N435" s="8" t="s">
        <v>40</v>
      </c>
      <c r="O435" s="8" t="s">
        <v>40</v>
      </c>
      <c r="P435" s="8" t="s">
        <v>42</v>
      </c>
      <c r="Q435" s="6" t="s">
        <v>25</v>
      </c>
      <c r="R435" s="6" t="s">
        <v>28</v>
      </c>
      <c r="S435" s="6" t="s">
        <v>25</v>
      </c>
      <c r="V435" s="6" t="s">
        <v>54</v>
      </c>
      <c r="W435" s="6" t="s">
        <v>40</v>
      </c>
      <c r="X435" s="6" t="s">
        <v>44</v>
      </c>
      <c r="Y435" s="6" t="s">
        <v>44</v>
      </c>
      <c r="AA435" s="6" t="s">
        <v>44</v>
      </c>
      <c r="AE435" s="6" t="s">
        <v>44</v>
      </c>
      <c r="AG435" s="6" t="s">
        <v>44</v>
      </c>
      <c r="AJ435" s="6" t="s">
        <v>44</v>
      </c>
      <c r="AK435" s="9" t="s">
        <v>684</v>
      </c>
    </row>
    <row r="436" customFormat="false" ht="15.75" hidden="false" customHeight="false" outlineLevel="0" collapsed="false">
      <c r="A436" s="1" t="s">
        <v>685</v>
      </c>
      <c r="B436" s="2" t="n">
        <v>44508.9535173611</v>
      </c>
      <c r="C436" s="3" t="n">
        <f aca="false">(K436-B436)*24*60</f>
        <v>11.5533334063366</v>
      </c>
      <c r="D436" s="4" t="n">
        <v>2</v>
      </c>
      <c r="E436" s="4" t="n">
        <v>2</v>
      </c>
      <c r="G436" s="4" t="n">
        <v>12</v>
      </c>
      <c r="H436" s="3" t="n">
        <v>1.2</v>
      </c>
      <c r="K436" s="2" t="n">
        <v>44508.9615405093</v>
      </c>
      <c r="L436" s="7" t="s">
        <v>39</v>
      </c>
      <c r="M436" s="8" t="s">
        <v>40</v>
      </c>
      <c r="N436" s="8" t="s">
        <v>40</v>
      </c>
      <c r="O436" s="8" t="s">
        <v>40</v>
      </c>
      <c r="P436" s="8" t="s">
        <v>42</v>
      </c>
      <c r="Q436" s="6" t="s">
        <v>25</v>
      </c>
      <c r="R436" s="6" t="s">
        <v>28</v>
      </c>
      <c r="S436" s="6" t="s">
        <v>25</v>
      </c>
      <c r="V436" s="6" t="s">
        <v>43</v>
      </c>
      <c r="W436" s="6" t="s">
        <v>40</v>
      </c>
      <c r="X436" s="6" t="s">
        <v>44</v>
      </c>
      <c r="Y436" s="6" t="s">
        <v>44</v>
      </c>
      <c r="AA436" s="6" t="s">
        <v>44</v>
      </c>
      <c r="AE436" s="6" t="s">
        <v>44</v>
      </c>
      <c r="AG436" s="6" t="s">
        <v>44</v>
      </c>
      <c r="AJ436" s="6" t="s">
        <v>44</v>
      </c>
    </row>
    <row r="437" customFormat="false" ht="15.75" hidden="false" customHeight="false" outlineLevel="0" collapsed="false">
      <c r="A437" s="1" t="s">
        <v>686</v>
      </c>
      <c r="B437" s="2" t="n">
        <v>44509.0683368056</v>
      </c>
      <c r="C437" s="3" t="n">
        <f aca="false">(K437-B437)*24*60</f>
        <v>20.3266666154377</v>
      </c>
      <c r="D437" s="4" t="n">
        <v>0</v>
      </c>
      <c r="E437" s="4" t="n">
        <v>0</v>
      </c>
      <c r="G437" s="4" t="n">
        <v>14</v>
      </c>
      <c r="K437" s="2" t="n">
        <v>44509.0824525463</v>
      </c>
      <c r="L437" s="7" t="s">
        <v>226</v>
      </c>
      <c r="M437" s="8" t="s">
        <v>40</v>
      </c>
      <c r="N437" s="8" t="s">
        <v>40</v>
      </c>
      <c r="O437" s="8" t="s">
        <v>40</v>
      </c>
      <c r="P437" s="8" t="s">
        <v>42</v>
      </c>
      <c r="Q437" s="6" t="s">
        <v>25</v>
      </c>
      <c r="R437" s="19" t="s">
        <v>27</v>
      </c>
      <c r="S437" s="6" t="s">
        <v>25</v>
      </c>
      <c r="V437" s="6" t="s">
        <v>43</v>
      </c>
      <c r="W437" s="6" t="s">
        <v>40</v>
      </c>
      <c r="X437" s="6" t="s">
        <v>44</v>
      </c>
      <c r="Y437" s="6" t="s">
        <v>44</v>
      </c>
      <c r="AA437" s="6" t="s">
        <v>44</v>
      </c>
      <c r="AE437" s="6" t="s">
        <v>44</v>
      </c>
      <c r="AG437" s="6" t="s">
        <v>44</v>
      </c>
      <c r="AJ437" s="6" t="s">
        <v>44</v>
      </c>
    </row>
    <row r="438" customFormat="false" ht="15.75" hidden="false" customHeight="false" outlineLevel="0" collapsed="false">
      <c r="A438" s="1" t="s">
        <v>687</v>
      </c>
      <c r="B438" s="2" t="n">
        <v>44514.0902824074</v>
      </c>
      <c r="C438" s="3" t="n">
        <f aca="false">(K438-B438)*24*60</f>
        <v>18.0350000679027</v>
      </c>
      <c r="D438" s="4" t="n">
        <v>2</v>
      </c>
      <c r="E438" s="4" t="n">
        <v>2</v>
      </c>
      <c r="G438" s="4" t="n">
        <v>13</v>
      </c>
      <c r="H438" s="3" t="n">
        <v>1.9</v>
      </c>
      <c r="K438" s="2" t="n">
        <v>44514.102806713</v>
      </c>
      <c r="L438" s="7" t="s">
        <v>39</v>
      </c>
      <c r="M438" s="8" t="s">
        <v>40</v>
      </c>
      <c r="N438" s="8" t="s">
        <v>40</v>
      </c>
      <c r="O438" s="8" t="s">
        <v>40</v>
      </c>
      <c r="P438" s="8" t="s">
        <v>42</v>
      </c>
      <c r="Q438" s="6" t="s">
        <v>25</v>
      </c>
      <c r="R438" s="6" t="s">
        <v>28</v>
      </c>
      <c r="S438" s="6" t="s">
        <v>25</v>
      </c>
      <c r="V438" s="6" t="s">
        <v>43</v>
      </c>
      <c r="W438" s="6" t="s">
        <v>40</v>
      </c>
      <c r="X438" s="6" t="s">
        <v>44</v>
      </c>
      <c r="Y438" s="6" t="s">
        <v>44</v>
      </c>
      <c r="AA438" s="6" t="s">
        <v>44</v>
      </c>
      <c r="AE438" s="6" t="s">
        <v>44</v>
      </c>
      <c r="AG438" s="6" t="s">
        <v>44</v>
      </c>
      <c r="AJ438" s="6" t="s">
        <v>44</v>
      </c>
      <c r="AK438" s="53" t="s">
        <v>688</v>
      </c>
    </row>
    <row r="439" customFormat="false" ht="15.75" hidden="false" customHeight="false" outlineLevel="0" collapsed="false">
      <c r="A439" s="1" t="s">
        <v>689</v>
      </c>
      <c r="B439" s="2" t="n">
        <v>44518.3631111111</v>
      </c>
      <c r="C439" s="3" t="n">
        <f aca="false">(K439-B439)*24*60</f>
        <v>32.1150000882335</v>
      </c>
      <c r="D439" s="4" t="n">
        <v>0</v>
      </c>
      <c r="E439" s="4" t="n">
        <v>0</v>
      </c>
      <c r="G439" s="4" t="n">
        <v>11</v>
      </c>
      <c r="K439" s="2" t="n">
        <v>44518.3854131945</v>
      </c>
      <c r="L439" s="7" t="s">
        <v>226</v>
      </c>
      <c r="M439" s="8" t="s">
        <v>40</v>
      </c>
      <c r="N439" s="8" t="s">
        <v>40</v>
      </c>
      <c r="O439" s="8" t="s">
        <v>40</v>
      </c>
      <c r="P439" s="8" t="s">
        <v>42</v>
      </c>
      <c r="Q439" s="6" t="s">
        <v>25</v>
      </c>
      <c r="R439" s="6" t="s">
        <v>28</v>
      </c>
      <c r="S439" s="6" t="s">
        <v>25</v>
      </c>
      <c r="V439" s="6" t="s">
        <v>43</v>
      </c>
      <c r="W439" s="6" t="s">
        <v>40</v>
      </c>
      <c r="X439" s="6" t="s">
        <v>44</v>
      </c>
      <c r="Y439" s="6" t="s">
        <v>44</v>
      </c>
      <c r="AA439" s="6" t="s">
        <v>44</v>
      </c>
      <c r="AE439" s="6" t="s">
        <v>44</v>
      </c>
      <c r="AG439" s="6" t="s">
        <v>44</v>
      </c>
      <c r="AH439" s="6" t="s">
        <v>44</v>
      </c>
      <c r="AI439" s="6" t="s">
        <v>44</v>
      </c>
      <c r="AJ439" s="6" t="s">
        <v>44</v>
      </c>
    </row>
    <row r="440" customFormat="false" ht="15.75" hidden="false" customHeight="false" outlineLevel="0" collapsed="false">
      <c r="A440" s="1" t="s">
        <v>690</v>
      </c>
      <c r="B440" s="2" t="n">
        <v>44519.6327916667</v>
      </c>
      <c r="C440" s="3" t="n">
        <f aca="false">(K440-B440)*24*60</f>
        <v>15.3016666613985</v>
      </c>
      <c r="D440" s="4" t="n">
        <v>0</v>
      </c>
      <c r="E440" s="4" t="n">
        <v>0</v>
      </c>
      <c r="G440" s="4" t="n">
        <v>12</v>
      </c>
      <c r="K440" s="2" t="n">
        <v>44519.6434178241</v>
      </c>
      <c r="L440" s="7" t="s">
        <v>226</v>
      </c>
      <c r="M440" s="8" t="s">
        <v>40</v>
      </c>
      <c r="N440" s="8" t="s">
        <v>40</v>
      </c>
      <c r="O440" s="8" t="s">
        <v>40</v>
      </c>
      <c r="P440" s="8" t="s">
        <v>42</v>
      </c>
      <c r="Q440" s="6" t="s">
        <v>25</v>
      </c>
      <c r="R440" s="6" t="s">
        <v>28</v>
      </c>
      <c r="S440" s="6" t="s">
        <v>25</v>
      </c>
      <c r="V440" s="6" t="s">
        <v>43</v>
      </c>
      <c r="W440" s="6" t="s">
        <v>40</v>
      </c>
      <c r="X440" s="6" t="s">
        <v>44</v>
      </c>
      <c r="Y440" s="6" t="s">
        <v>44</v>
      </c>
      <c r="AA440" s="6" t="s">
        <v>44</v>
      </c>
      <c r="AE440" s="6" t="s">
        <v>44</v>
      </c>
      <c r="AG440" s="6" t="s">
        <v>44</v>
      </c>
      <c r="AJ440" s="6" t="s">
        <v>44</v>
      </c>
    </row>
    <row r="441" customFormat="false" ht="15.75" hidden="false" customHeight="false" outlineLevel="0" collapsed="false">
      <c r="A441" s="1" t="s">
        <v>691</v>
      </c>
      <c r="B441" s="2" t="n">
        <v>44521.2012083333</v>
      </c>
      <c r="C441" s="3" t="n">
        <f aca="false">(K441-B441)*24*60</f>
        <v>209.775000092341</v>
      </c>
      <c r="D441" s="4" t="n">
        <v>6</v>
      </c>
      <c r="E441" s="4" t="n">
        <v>6</v>
      </c>
      <c r="G441" s="4" t="n">
        <v>19</v>
      </c>
      <c r="H441" s="3" t="n">
        <v>2.2</v>
      </c>
      <c r="K441" s="2" t="n">
        <v>44521.3468854167</v>
      </c>
      <c r="L441" s="7" t="s">
        <v>39</v>
      </c>
      <c r="M441" s="8" t="s">
        <v>40</v>
      </c>
      <c r="N441" s="8" t="s">
        <v>40</v>
      </c>
      <c r="O441" s="8" t="s">
        <v>40</v>
      </c>
      <c r="P441" s="8" t="s">
        <v>42</v>
      </c>
      <c r="Q441" s="6" t="s">
        <v>25</v>
      </c>
      <c r="R441" s="6" t="s">
        <v>28</v>
      </c>
      <c r="S441" s="6" t="s">
        <v>25</v>
      </c>
      <c r="V441" s="6" t="s">
        <v>43</v>
      </c>
      <c r="W441" s="6" t="s">
        <v>40</v>
      </c>
      <c r="X441" s="6" t="s">
        <v>44</v>
      </c>
      <c r="Y441" s="6" t="s">
        <v>44</v>
      </c>
      <c r="Z441" s="6" t="s">
        <v>223</v>
      </c>
      <c r="AA441" s="6" t="s">
        <v>44</v>
      </c>
      <c r="AD441" s="6" t="s">
        <v>44</v>
      </c>
      <c r="AE441" s="6" t="s">
        <v>44</v>
      </c>
      <c r="AG441" s="6" t="s">
        <v>44</v>
      </c>
      <c r="AJ441" s="6" t="s">
        <v>44</v>
      </c>
      <c r="AK441" s="49" t="s">
        <v>692</v>
      </c>
    </row>
    <row r="442" customFormat="false" ht="15.75" hidden="false" customHeight="false" outlineLevel="0" collapsed="false">
      <c r="A442" s="1" t="s">
        <v>693</v>
      </c>
      <c r="B442" s="2" t="n">
        <v>44521.8226446759</v>
      </c>
      <c r="C442" s="3" t="n">
        <f aca="false">(K442-B442)*24*60</f>
        <v>4.07333332579583</v>
      </c>
      <c r="D442" s="4" t="n">
        <v>2</v>
      </c>
      <c r="E442" s="4" t="n">
        <v>2</v>
      </c>
      <c r="G442" s="4" t="n">
        <v>6</v>
      </c>
      <c r="H442" s="3" t="n">
        <v>1.8</v>
      </c>
      <c r="K442" s="2" t="n">
        <v>44521.8254733796</v>
      </c>
      <c r="L442" s="7" t="s">
        <v>39</v>
      </c>
      <c r="M442" s="8" t="s">
        <v>40</v>
      </c>
      <c r="N442" s="8" t="s">
        <v>40</v>
      </c>
      <c r="O442" s="8" t="s">
        <v>40</v>
      </c>
      <c r="P442" s="8" t="s">
        <v>42</v>
      </c>
      <c r="Q442" s="6" t="s">
        <v>25</v>
      </c>
      <c r="R442" s="6" t="s">
        <v>28</v>
      </c>
      <c r="S442" s="6" t="s">
        <v>25</v>
      </c>
      <c r="V442" s="6" t="s">
        <v>43</v>
      </c>
      <c r="W442" s="6" t="s">
        <v>40</v>
      </c>
      <c r="X442" s="6" t="s">
        <v>44</v>
      </c>
      <c r="Y442" s="6" t="s">
        <v>44</v>
      </c>
      <c r="Z442" s="6" t="s">
        <v>223</v>
      </c>
      <c r="AA442" s="6" t="s">
        <v>44</v>
      </c>
      <c r="AD442" s="6" t="s">
        <v>45</v>
      </c>
      <c r="AE442" s="6" t="s">
        <v>44</v>
      </c>
      <c r="AG442" s="6" t="s">
        <v>44</v>
      </c>
      <c r="AJ442" s="6" t="s">
        <v>44</v>
      </c>
    </row>
    <row r="443" customFormat="false" ht="15.75" hidden="false" customHeight="false" outlineLevel="0" collapsed="false">
      <c r="A443" s="1" t="s">
        <v>694</v>
      </c>
      <c r="B443" s="2" t="n">
        <v>44525.6134456019</v>
      </c>
      <c r="C443" s="3" t="n">
        <f aca="false">(K443-B443)*24*60</f>
        <v>8.42166662681848</v>
      </c>
      <c r="D443" s="4" t="n">
        <v>3</v>
      </c>
      <c r="E443" s="4" t="n">
        <v>3</v>
      </c>
      <c r="G443" s="4" t="n">
        <v>13</v>
      </c>
      <c r="H443" s="3" t="n">
        <v>1.7</v>
      </c>
      <c r="K443" s="2" t="n">
        <v>44525.6192939815</v>
      </c>
      <c r="L443" s="7" t="s">
        <v>39</v>
      </c>
      <c r="M443" s="8" t="s">
        <v>40</v>
      </c>
      <c r="N443" s="8" t="s">
        <v>40</v>
      </c>
      <c r="O443" s="8" t="s">
        <v>40</v>
      </c>
      <c r="P443" s="8" t="s">
        <v>42</v>
      </c>
      <c r="Q443" s="6" t="s">
        <v>25</v>
      </c>
      <c r="R443" s="6" t="s">
        <v>28</v>
      </c>
      <c r="S443" s="6" t="s">
        <v>25</v>
      </c>
      <c r="V443" s="6" t="s">
        <v>54</v>
      </c>
      <c r="W443" s="6" t="s">
        <v>40</v>
      </c>
      <c r="X443" s="6" t="s">
        <v>44</v>
      </c>
      <c r="Y443" s="6" t="s">
        <v>44</v>
      </c>
      <c r="AA443" s="6" t="s">
        <v>44</v>
      </c>
      <c r="AD443" s="6" t="s">
        <v>44</v>
      </c>
      <c r="AE443" s="6" t="s">
        <v>44</v>
      </c>
      <c r="AG443" s="6" t="s">
        <v>44</v>
      </c>
      <c r="AJ443" s="6" t="s">
        <v>44</v>
      </c>
      <c r="AK443" s="9" t="s">
        <v>62</v>
      </c>
    </row>
    <row r="444" customFormat="false" ht="15.75" hidden="false" customHeight="false" outlineLevel="0" collapsed="false">
      <c r="A444" s="1" t="s">
        <v>695</v>
      </c>
      <c r="B444" s="2" t="n">
        <v>44526.7128645833</v>
      </c>
      <c r="C444" s="3" t="n">
        <f aca="false">(K444-B444)*24*60</f>
        <v>39.6550000843126</v>
      </c>
      <c r="D444" s="4" t="n">
        <v>2</v>
      </c>
      <c r="E444" s="4" t="n">
        <v>2</v>
      </c>
      <c r="G444" s="4" t="n">
        <v>23</v>
      </c>
      <c r="H444" s="3" t="n">
        <v>3.2</v>
      </c>
      <c r="K444" s="2" t="n">
        <v>44526.7404027778</v>
      </c>
      <c r="L444" s="7" t="s">
        <v>39</v>
      </c>
      <c r="M444" s="8" t="s">
        <v>40</v>
      </c>
      <c r="N444" s="8" t="s">
        <v>40</v>
      </c>
      <c r="O444" s="8" t="s">
        <v>40</v>
      </c>
      <c r="P444" s="8" t="s">
        <v>42</v>
      </c>
      <c r="Q444" s="6" t="s">
        <v>25</v>
      </c>
      <c r="R444" s="6" t="s">
        <v>28</v>
      </c>
      <c r="S444" s="6" t="s">
        <v>25</v>
      </c>
      <c r="V444" s="6" t="s">
        <v>54</v>
      </c>
      <c r="W444" s="6" t="s">
        <v>40</v>
      </c>
      <c r="X444" s="6" t="s">
        <v>44</v>
      </c>
      <c r="Y444" s="6" t="s">
        <v>44</v>
      </c>
      <c r="Z444" s="6" t="s">
        <v>223</v>
      </c>
      <c r="AA444" s="6" t="s">
        <v>44</v>
      </c>
      <c r="AD444" s="6" t="s">
        <v>44</v>
      </c>
      <c r="AE444" s="6" t="s">
        <v>44</v>
      </c>
      <c r="AG444" s="6" t="s">
        <v>44</v>
      </c>
      <c r="AJ444" s="6" t="s">
        <v>44</v>
      </c>
      <c r="AK444" s="9" t="s">
        <v>684</v>
      </c>
    </row>
    <row r="445" customFormat="false" ht="15.75" hidden="false" customHeight="false" outlineLevel="0" collapsed="false">
      <c r="A445" s="1" t="s">
        <v>696</v>
      </c>
      <c r="B445" s="2" t="n">
        <v>44529.2989965278</v>
      </c>
      <c r="C445" s="3" t="n">
        <f aca="false">(K445-B445)*24*60</f>
        <v>25.1583333103918</v>
      </c>
      <c r="D445" s="4" t="n">
        <v>0</v>
      </c>
      <c r="E445" s="4" t="n">
        <v>0</v>
      </c>
      <c r="G445" s="4" t="n">
        <v>8</v>
      </c>
      <c r="K445" s="2" t="n">
        <v>44529.3164675926</v>
      </c>
      <c r="L445" s="7" t="s">
        <v>226</v>
      </c>
      <c r="M445" s="8" t="s">
        <v>40</v>
      </c>
      <c r="N445" s="8" t="s">
        <v>40</v>
      </c>
      <c r="O445" s="8" t="s">
        <v>40</v>
      </c>
      <c r="P445" s="8" t="s">
        <v>42</v>
      </c>
      <c r="Q445" s="6" t="s">
        <v>25</v>
      </c>
      <c r="R445" s="6" t="s">
        <v>28</v>
      </c>
      <c r="S445" s="6" t="s">
        <v>25</v>
      </c>
      <c r="V445" s="6" t="s">
        <v>43</v>
      </c>
      <c r="W445" s="6" t="s">
        <v>40</v>
      </c>
      <c r="X445" s="6" t="s">
        <v>44</v>
      </c>
      <c r="Y445" s="6" t="s">
        <v>44</v>
      </c>
      <c r="AA445" s="6" t="s">
        <v>44</v>
      </c>
      <c r="AD445" s="6" t="s">
        <v>44</v>
      </c>
      <c r="AE445" s="6" t="s">
        <v>44</v>
      </c>
      <c r="AG445" s="6" t="s">
        <v>44</v>
      </c>
      <c r="AJ445" s="6" t="s">
        <v>44</v>
      </c>
      <c r="AK445" s="9" t="s">
        <v>557</v>
      </c>
    </row>
    <row r="446" customFormat="false" ht="15.75" hidden="false" customHeight="false" outlineLevel="0" collapsed="false">
      <c r="A446" s="1" t="s">
        <v>697</v>
      </c>
      <c r="B446" s="2" t="n">
        <v>44530.828587963</v>
      </c>
      <c r="C446" s="3" t="n">
        <f aca="false">(K446-B446)*24*60</f>
        <v>60.4783333442174</v>
      </c>
      <c r="D446" s="4" t="n">
        <v>0</v>
      </c>
      <c r="E446" s="4" t="n">
        <v>0</v>
      </c>
      <c r="G446" s="4" t="n">
        <v>37</v>
      </c>
      <c r="K446" s="2" t="n">
        <v>44530.8705868056</v>
      </c>
      <c r="L446" s="7" t="s">
        <v>226</v>
      </c>
      <c r="M446" s="8" t="s">
        <v>40</v>
      </c>
      <c r="N446" s="8" t="s">
        <v>40</v>
      </c>
      <c r="O446" s="8" t="s">
        <v>40</v>
      </c>
      <c r="P446" s="8" t="s">
        <v>42</v>
      </c>
      <c r="Q446" s="6" t="s">
        <v>25</v>
      </c>
      <c r="R446" s="6" t="s">
        <v>28</v>
      </c>
      <c r="S446" s="6" t="s">
        <v>25</v>
      </c>
      <c r="V446" s="6" t="s">
        <v>54</v>
      </c>
      <c r="W446" s="6" t="s">
        <v>40</v>
      </c>
      <c r="X446" s="6" t="s">
        <v>44</v>
      </c>
      <c r="Y446" s="6" t="s">
        <v>44</v>
      </c>
      <c r="AA446" s="6" t="s">
        <v>44</v>
      </c>
      <c r="AD446" s="6" t="s">
        <v>44</v>
      </c>
      <c r="AE446" s="6" t="s">
        <v>44</v>
      </c>
      <c r="AG446" s="6" t="s">
        <v>44</v>
      </c>
      <c r="AJ446" s="6" t="s">
        <v>44</v>
      </c>
      <c r="AK446" s="9" t="s">
        <v>698</v>
      </c>
    </row>
    <row r="447" customFormat="false" ht="15.75" hidden="false" customHeight="false" outlineLevel="0" collapsed="false">
      <c r="A447" s="1" t="s">
        <v>699</v>
      </c>
      <c r="B447" s="2" t="n">
        <v>44533.1822476852</v>
      </c>
      <c r="C447" s="3" t="n">
        <f aca="false">(K447-B447)*24*60</f>
        <v>0.161666638450697</v>
      </c>
      <c r="D447" s="4" t="n">
        <v>0</v>
      </c>
      <c r="E447" s="4" t="n">
        <v>0</v>
      </c>
      <c r="G447" s="4" t="n">
        <v>2</v>
      </c>
      <c r="K447" s="2" t="n">
        <v>44533.1823599537</v>
      </c>
      <c r="L447" s="7" t="s">
        <v>380</v>
      </c>
      <c r="M447" s="8" t="s">
        <v>40</v>
      </c>
      <c r="N447" s="8" t="s">
        <v>40</v>
      </c>
      <c r="O447" s="8" t="s">
        <v>40</v>
      </c>
      <c r="P447" s="8" t="s">
        <v>42</v>
      </c>
      <c r="Q447" s="6" t="s">
        <v>25</v>
      </c>
      <c r="R447" s="6" t="s">
        <v>28</v>
      </c>
      <c r="S447" s="6" t="s">
        <v>25</v>
      </c>
      <c r="V447" s="6" t="s">
        <v>43</v>
      </c>
      <c r="W447" s="6" t="s">
        <v>40</v>
      </c>
      <c r="X447" s="6" t="s">
        <v>44</v>
      </c>
      <c r="Y447" s="6" t="s">
        <v>44</v>
      </c>
      <c r="Z447" s="6" t="s">
        <v>223</v>
      </c>
      <c r="AA447" s="6" t="s">
        <v>44</v>
      </c>
      <c r="AE447" s="6" t="s">
        <v>44</v>
      </c>
      <c r="AG447" s="6" t="s">
        <v>44</v>
      </c>
      <c r="AJ447" s="6" t="s">
        <v>44</v>
      </c>
    </row>
    <row r="448" customFormat="false" ht="15.75" hidden="false" customHeight="false" outlineLevel="0" collapsed="false">
      <c r="A448" s="1" t="s">
        <v>700</v>
      </c>
      <c r="B448" s="2" t="n">
        <v>44535.3446701389</v>
      </c>
      <c r="C448" s="3" t="n">
        <f aca="false">(K448-B448)*24*60</f>
        <v>20.7400000328198</v>
      </c>
      <c r="D448" s="4" t="n">
        <v>6</v>
      </c>
      <c r="E448" s="4" t="n">
        <v>6</v>
      </c>
      <c r="G448" s="4" t="n">
        <v>29</v>
      </c>
      <c r="H448" s="3" t="n">
        <v>2.7</v>
      </c>
      <c r="K448" s="2" t="n">
        <v>44535.3590729167</v>
      </c>
      <c r="L448" s="7" t="s">
        <v>39</v>
      </c>
      <c r="M448" s="8" t="s">
        <v>40</v>
      </c>
      <c r="N448" s="8" t="s">
        <v>40</v>
      </c>
      <c r="O448" s="8" t="s">
        <v>40</v>
      </c>
      <c r="P448" s="8" t="s">
        <v>42</v>
      </c>
      <c r="Q448" s="6" t="s">
        <v>25</v>
      </c>
      <c r="R448" s="6" t="s">
        <v>28</v>
      </c>
      <c r="S448" s="6" t="s">
        <v>25</v>
      </c>
      <c r="V448" s="6" t="s">
        <v>43</v>
      </c>
      <c r="W448" s="21" t="s">
        <v>40</v>
      </c>
      <c r="X448" s="6" t="s">
        <v>44</v>
      </c>
      <c r="Y448" s="6" t="s">
        <v>44</v>
      </c>
      <c r="Z448" s="6" t="s">
        <v>223</v>
      </c>
      <c r="AA448" s="6" t="s">
        <v>44</v>
      </c>
      <c r="AE448" s="6" t="s">
        <v>44</v>
      </c>
      <c r="AG448" s="6" t="s">
        <v>44</v>
      </c>
      <c r="AJ448" s="6" t="s">
        <v>44</v>
      </c>
    </row>
    <row r="449" customFormat="false" ht="15.75" hidden="false" customHeight="false" outlineLevel="0" collapsed="false">
      <c r="A449" s="1" t="s">
        <v>701</v>
      </c>
      <c r="B449" s="2" t="n">
        <v>44543.1592337963</v>
      </c>
      <c r="C449" s="3" t="n">
        <f aca="false">(K449-B449)*24*60</f>
        <v>10.0783333391882</v>
      </c>
      <c r="D449" s="4" t="n">
        <v>2</v>
      </c>
      <c r="E449" s="4" t="n">
        <v>2</v>
      </c>
      <c r="G449" s="4" t="n">
        <v>12</v>
      </c>
      <c r="H449" s="3" t="n">
        <v>2.3</v>
      </c>
      <c r="K449" s="2" t="n">
        <v>44543.1662326389</v>
      </c>
      <c r="L449" s="7" t="s">
        <v>39</v>
      </c>
      <c r="M449" s="8" t="s">
        <v>40</v>
      </c>
      <c r="N449" s="8" t="s">
        <v>40</v>
      </c>
      <c r="O449" s="8" t="s">
        <v>40</v>
      </c>
      <c r="P449" s="8" t="s">
        <v>42</v>
      </c>
      <c r="Q449" s="6" t="s">
        <v>25</v>
      </c>
      <c r="R449" s="6" t="s">
        <v>28</v>
      </c>
      <c r="S449" s="6" t="s">
        <v>25</v>
      </c>
      <c r="V449" s="6" t="s">
        <v>54</v>
      </c>
      <c r="W449" s="6" t="s">
        <v>40</v>
      </c>
      <c r="X449" s="6" t="s">
        <v>44</v>
      </c>
      <c r="Y449" s="6" t="s">
        <v>44</v>
      </c>
      <c r="Z449" s="6" t="s">
        <v>223</v>
      </c>
      <c r="AA449" s="6" t="s">
        <v>44</v>
      </c>
      <c r="AE449" s="6" t="s">
        <v>44</v>
      </c>
      <c r="AG449" s="6" t="s">
        <v>44</v>
      </c>
      <c r="AJ449" s="6" t="s">
        <v>44</v>
      </c>
      <c r="AK449" s="9" t="s">
        <v>702</v>
      </c>
    </row>
    <row r="450" customFormat="false" ht="15.75" hidden="false" customHeight="false" outlineLevel="0" collapsed="false">
      <c r="A450" s="1" t="s">
        <v>703</v>
      </c>
      <c r="B450" s="2" t="n">
        <v>44546.7747349537</v>
      </c>
      <c r="C450" s="3" t="n">
        <f aca="false">(K450-B450)*24*60</f>
        <v>80.8499999460764</v>
      </c>
      <c r="D450" s="4" t="n">
        <v>3</v>
      </c>
      <c r="E450" s="4" t="n">
        <v>3</v>
      </c>
      <c r="G450" s="4" t="n">
        <v>20</v>
      </c>
      <c r="H450" s="3" t="n">
        <v>3</v>
      </c>
      <c r="K450" s="2" t="n">
        <v>44546.830880787</v>
      </c>
      <c r="L450" s="7" t="s">
        <v>39</v>
      </c>
      <c r="M450" s="8" t="s">
        <v>40</v>
      </c>
      <c r="N450" s="8" t="s">
        <v>40</v>
      </c>
      <c r="O450" s="8" t="s">
        <v>40</v>
      </c>
      <c r="P450" s="8" t="s">
        <v>42</v>
      </c>
      <c r="Q450" s="6" t="s">
        <v>25</v>
      </c>
      <c r="R450" s="6" t="s">
        <v>28</v>
      </c>
      <c r="S450" s="6" t="s">
        <v>25</v>
      </c>
      <c r="V450" s="6" t="s">
        <v>43</v>
      </c>
      <c r="W450" s="6" t="s">
        <v>40</v>
      </c>
      <c r="X450" s="6" t="s">
        <v>44</v>
      </c>
      <c r="Y450" s="6" t="s">
        <v>44</v>
      </c>
      <c r="Z450" s="6" t="s">
        <v>223</v>
      </c>
      <c r="AA450" s="6" t="s">
        <v>44</v>
      </c>
      <c r="AE450" s="6" t="s">
        <v>44</v>
      </c>
      <c r="AG450" s="6" t="s">
        <v>44</v>
      </c>
      <c r="AJ450" s="6" t="s">
        <v>44</v>
      </c>
      <c r="AK450" s="9" t="s">
        <v>704</v>
      </c>
    </row>
    <row r="451" customFormat="false" ht="15.75" hidden="false" customHeight="false" outlineLevel="0" collapsed="false">
      <c r="A451" s="1" t="s">
        <v>705</v>
      </c>
      <c r="B451" s="2" t="n">
        <v>44546.9933969907</v>
      </c>
      <c r="C451" s="3" t="n">
        <f aca="false">(K451-B451)*24*60</f>
        <v>16.4400000439491</v>
      </c>
      <c r="D451" s="4" t="n">
        <v>2</v>
      </c>
      <c r="E451" s="4" t="n">
        <v>2</v>
      </c>
      <c r="G451" s="4" t="n">
        <v>9</v>
      </c>
      <c r="H451" s="3" t="n">
        <v>1.8</v>
      </c>
      <c r="K451" s="2" t="n">
        <v>44547.0048136574</v>
      </c>
      <c r="L451" s="7" t="s">
        <v>39</v>
      </c>
      <c r="M451" s="8" t="s">
        <v>40</v>
      </c>
      <c r="N451" s="8" t="s">
        <v>40</v>
      </c>
      <c r="O451" s="8" t="s">
        <v>40</v>
      </c>
      <c r="P451" s="8" t="s">
        <v>42</v>
      </c>
      <c r="Q451" s="6" t="s">
        <v>25</v>
      </c>
      <c r="R451" s="6" t="s">
        <v>28</v>
      </c>
      <c r="S451" s="6" t="s">
        <v>25</v>
      </c>
      <c r="V451" s="6" t="s">
        <v>43</v>
      </c>
      <c r="W451" s="21" t="s">
        <v>40</v>
      </c>
      <c r="X451" s="6" t="s">
        <v>44</v>
      </c>
      <c r="Y451" s="6" t="s">
        <v>44</v>
      </c>
      <c r="AA451" s="6" t="s">
        <v>44</v>
      </c>
      <c r="AE451" s="6" t="s">
        <v>44</v>
      </c>
      <c r="AG451" s="6" t="s">
        <v>44</v>
      </c>
      <c r="AJ451" s="6" t="s">
        <v>44</v>
      </c>
    </row>
    <row r="452" customFormat="false" ht="15.75" hidden="false" customHeight="false" outlineLevel="0" collapsed="false">
      <c r="A452" s="1" t="s">
        <v>706</v>
      </c>
      <c r="B452" s="2" t="n">
        <v>44552.3541770833</v>
      </c>
      <c r="C452" s="3" t="n">
        <f aca="false">(K452-B452)*24*60</f>
        <v>52.7350000280421</v>
      </c>
      <c r="D452" s="4" t="n">
        <v>0</v>
      </c>
      <c r="E452" s="4" t="n">
        <v>0</v>
      </c>
      <c r="G452" s="4" t="n">
        <v>10</v>
      </c>
      <c r="K452" s="2" t="n">
        <v>44552.3907986111</v>
      </c>
      <c r="L452" s="7" t="s">
        <v>226</v>
      </c>
      <c r="M452" s="8" t="s">
        <v>40</v>
      </c>
      <c r="N452" s="8" t="s">
        <v>40</v>
      </c>
      <c r="O452" s="8" t="s">
        <v>40</v>
      </c>
      <c r="P452" s="8" t="s">
        <v>42</v>
      </c>
      <c r="Q452" s="6" t="s">
        <v>25</v>
      </c>
      <c r="R452" s="6" t="s">
        <v>27</v>
      </c>
      <c r="S452" s="6" t="s">
        <v>25</v>
      </c>
      <c r="V452" s="6" t="s">
        <v>54</v>
      </c>
      <c r="W452" s="6" t="s">
        <v>40</v>
      </c>
      <c r="X452" s="6" t="s">
        <v>44</v>
      </c>
      <c r="Y452" s="6" t="s">
        <v>44</v>
      </c>
      <c r="AA452" s="6" t="s">
        <v>44</v>
      </c>
      <c r="AE452" s="6" t="s">
        <v>44</v>
      </c>
      <c r="AG452" s="6" t="s">
        <v>44</v>
      </c>
      <c r="AJ452" s="6" t="s">
        <v>44</v>
      </c>
      <c r="AK452" s="9" t="s">
        <v>707</v>
      </c>
    </row>
    <row r="453" customFormat="false" ht="15.75" hidden="false" customHeight="false" outlineLevel="0" collapsed="false">
      <c r="A453" s="1" t="s">
        <v>708</v>
      </c>
      <c r="B453" s="2" t="n">
        <v>44553.1256516204</v>
      </c>
      <c r="C453" s="3" t="n">
        <f aca="false">(K453-B453)*24*60</f>
        <v>5.81499993335456</v>
      </c>
      <c r="D453" s="4" t="n">
        <v>7</v>
      </c>
      <c r="E453" s="4" t="n">
        <v>7</v>
      </c>
      <c r="G453" s="4" t="n">
        <v>18</v>
      </c>
      <c r="H453" s="3" t="n">
        <v>3.2</v>
      </c>
      <c r="K453" s="2" t="n">
        <v>44553.1296898148</v>
      </c>
      <c r="L453" s="7" t="s">
        <v>39</v>
      </c>
      <c r="M453" s="8" t="s">
        <v>40</v>
      </c>
      <c r="N453" s="8" t="s">
        <v>40</v>
      </c>
      <c r="O453" s="8" t="s">
        <v>101</v>
      </c>
      <c r="P453" s="8" t="s">
        <v>42</v>
      </c>
      <c r="Q453" s="6" t="s">
        <v>25</v>
      </c>
      <c r="R453" s="6" t="s">
        <v>28</v>
      </c>
      <c r="S453" s="6" t="s">
        <v>25</v>
      </c>
      <c r="V453" s="6" t="s">
        <v>43</v>
      </c>
      <c r="W453" s="21" t="s">
        <v>40</v>
      </c>
      <c r="X453" s="6" t="s">
        <v>44</v>
      </c>
      <c r="Y453" s="6" t="s">
        <v>44</v>
      </c>
      <c r="Z453" s="6" t="s">
        <v>223</v>
      </c>
      <c r="AA453" s="6" t="s">
        <v>44</v>
      </c>
      <c r="AD453" s="6" t="s">
        <v>46</v>
      </c>
      <c r="AE453" s="6" t="s">
        <v>44</v>
      </c>
      <c r="AF453" s="6" t="s">
        <v>46</v>
      </c>
      <c r="AG453" s="6" t="s">
        <v>44</v>
      </c>
      <c r="AI453" s="6" t="s">
        <v>46</v>
      </c>
      <c r="AJ453" s="6" t="s">
        <v>44</v>
      </c>
    </row>
    <row r="454" customFormat="false" ht="15.75" hidden="false" customHeight="false" outlineLevel="0" collapsed="false">
      <c r="A454" s="1" t="s">
        <v>709</v>
      </c>
      <c r="B454" s="2" t="n">
        <v>44558.9332928241</v>
      </c>
      <c r="C454" s="3" t="n">
        <f aca="false">(K454-B454)*24*60</f>
        <v>26.2599999841768</v>
      </c>
      <c r="D454" s="4" t="n">
        <v>9</v>
      </c>
      <c r="E454" s="4" t="n">
        <v>5</v>
      </c>
      <c r="G454" s="4" t="n">
        <v>49</v>
      </c>
      <c r="H454" s="3" t="n">
        <v>3.1</v>
      </c>
      <c r="K454" s="2" t="n">
        <v>44558.9515289352</v>
      </c>
      <c r="L454" s="7" t="s">
        <v>39</v>
      </c>
      <c r="M454" s="8" t="s">
        <v>40</v>
      </c>
      <c r="N454" s="8" t="s">
        <v>40</v>
      </c>
      <c r="O454" s="8" t="s">
        <v>40</v>
      </c>
      <c r="P454" s="8" t="s">
        <v>42</v>
      </c>
      <c r="Q454" s="6" t="s">
        <v>25</v>
      </c>
      <c r="R454" s="6" t="s">
        <v>28</v>
      </c>
      <c r="S454" s="6" t="s">
        <v>25</v>
      </c>
      <c r="V454" s="6" t="s">
        <v>43</v>
      </c>
      <c r="W454" s="21" t="s">
        <v>40</v>
      </c>
      <c r="X454" s="6" t="s">
        <v>44</v>
      </c>
      <c r="Y454" s="6" t="s">
        <v>44</v>
      </c>
      <c r="Z454" s="6" t="s">
        <v>223</v>
      </c>
      <c r="AA454" s="6" t="s">
        <v>44</v>
      </c>
      <c r="AE454" s="6" t="s">
        <v>44</v>
      </c>
      <c r="AG454" s="6" t="s">
        <v>44</v>
      </c>
      <c r="AJ454" s="6" t="s">
        <v>44</v>
      </c>
    </row>
    <row r="455" customFormat="false" ht="15.75" hidden="false" customHeight="false" outlineLevel="0" collapsed="false">
      <c r="B455" s="2" t="n">
        <v>44563.7083333333</v>
      </c>
      <c r="K455" s="2" t="n">
        <v>44563.7083333333</v>
      </c>
      <c r="L455" s="7" t="s">
        <v>56</v>
      </c>
      <c r="X455" s="6" t="s">
        <v>44</v>
      </c>
      <c r="Y455" s="6" t="s">
        <v>44</v>
      </c>
      <c r="AA455" s="6" t="s">
        <v>44</v>
      </c>
      <c r="AE455" s="6" t="s">
        <v>44</v>
      </c>
      <c r="AG455" s="6" t="s">
        <v>44</v>
      </c>
      <c r="AJ455" s="6" t="s">
        <v>44</v>
      </c>
    </row>
    <row r="456" customFormat="false" ht="15.75" hidden="false" customHeight="false" outlineLevel="0" collapsed="false">
      <c r="A456" s="1" t="s">
        <v>710</v>
      </c>
      <c r="B456" s="2" t="n">
        <v>44570.2879513889</v>
      </c>
      <c r="C456" s="3" t="n">
        <f aca="false">(K456-B456)*24*60</f>
        <v>0.0833333737682551</v>
      </c>
      <c r="D456" s="4" t="n">
        <v>0</v>
      </c>
      <c r="E456" s="4" t="n">
        <v>0</v>
      </c>
      <c r="G456" s="4" t="n">
        <v>2</v>
      </c>
      <c r="K456" s="2" t="n">
        <v>44570.2880092593</v>
      </c>
      <c r="L456" s="7" t="s">
        <v>380</v>
      </c>
      <c r="M456" s="8" t="s">
        <v>40</v>
      </c>
      <c r="N456" s="8" t="s">
        <v>40</v>
      </c>
      <c r="O456" s="8" t="s">
        <v>40</v>
      </c>
      <c r="P456" s="8" t="s">
        <v>42</v>
      </c>
      <c r="Q456" s="6" t="s">
        <v>25</v>
      </c>
      <c r="R456" s="6" t="s">
        <v>28</v>
      </c>
      <c r="S456" s="6" t="s">
        <v>25</v>
      </c>
      <c r="V456" s="6" t="s">
        <v>43</v>
      </c>
      <c r="W456" s="21" t="s">
        <v>40</v>
      </c>
      <c r="X456" s="6" t="s">
        <v>44</v>
      </c>
      <c r="Y456" s="6" t="s">
        <v>44</v>
      </c>
      <c r="AA456" s="6" t="s">
        <v>44</v>
      </c>
      <c r="AE456" s="6" t="s">
        <v>44</v>
      </c>
      <c r="AG456" s="6" t="s">
        <v>44</v>
      </c>
      <c r="AJ456" s="6" t="s">
        <v>44</v>
      </c>
    </row>
    <row r="457" customFormat="false" ht="15.75" hidden="false" customHeight="false" outlineLevel="0" collapsed="false">
      <c r="A457" s="1" t="s">
        <v>711</v>
      </c>
      <c r="B457" s="2" t="n">
        <v>44575.0879189815</v>
      </c>
      <c r="C457" s="3" t="n">
        <f aca="false">(K457-B457)*24*60</f>
        <v>46.824999981327</v>
      </c>
      <c r="D457" s="4" t="n">
        <v>3</v>
      </c>
      <c r="E457" s="4" t="n">
        <v>3</v>
      </c>
      <c r="G457" s="4" t="n">
        <v>30</v>
      </c>
      <c r="H457" s="3" t="n">
        <v>3.1</v>
      </c>
      <c r="K457" s="2" t="n">
        <v>44575.1204363426</v>
      </c>
      <c r="L457" s="7" t="s">
        <v>39</v>
      </c>
      <c r="M457" s="8" t="s">
        <v>40</v>
      </c>
      <c r="N457" s="8" t="s">
        <v>40</v>
      </c>
      <c r="O457" s="8" t="s">
        <v>40</v>
      </c>
      <c r="P457" s="8" t="s">
        <v>42</v>
      </c>
      <c r="Q457" s="6" t="s">
        <v>25</v>
      </c>
      <c r="R457" s="6" t="s">
        <v>28</v>
      </c>
      <c r="S457" s="6" t="s">
        <v>25</v>
      </c>
      <c r="V457" s="6" t="s">
        <v>43</v>
      </c>
      <c r="W457" s="21" t="s">
        <v>40</v>
      </c>
      <c r="X457" s="6" t="s">
        <v>44</v>
      </c>
      <c r="Y457" s="6" t="s">
        <v>44</v>
      </c>
      <c r="Z457" s="6" t="s">
        <v>223</v>
      </c>
      <c r="AA457" s="6" t="s">
        <v>44</v>
      </c>
      <c r="AE457" s="6" t="s">
        <v>44</v>
      </c>
      <c r="AG457" s="6" t="s">
        <v>44</v>
      </c>
      <c r="AJ457" s="6" t="s">
        <v>44</v>
      </c>
    </row>
    <row r="458" customFormat="false" ht="15.75" hidden="false" customHeight="false" outlineLevel="0" collapsed="false">
      <c r="A458" s="1" t="s">
        <v>712</v>
      </c>
      <c r="B458" s="2" t="n">
        <v>44581.1811458333</v>
      </c>
      <c r="C458" s="3" t="n">
        <f aca="false">(K458-B458)*24*60</f>
        <v>0.750000091502443</v>
      </c>
      <c r="D458" s="4" t="n">
        <v>0</v>
      </c>
      <c r="E458" s="4" t="n">
        <v>0</v>
      </c>
      <c r="G458" s="4" t="n">
        <v>4</v>
      </c>
      <c r="K458" s="2" t="n">
        <v>44581.1816666667</v>
      </c>
      <c r="L458" s="7" t="s">
        <v>226</v>
      </c>
      <c r="M458" s="8" t="s">
        <v>40</v>
      </c>
      <c r="N458" s="8" t="s">
        <v>40</v>
      </c>
      <c r="O458" s="8" t="s">
        <v>40</v>
      </c>
      <c r="P458" s="8" t="s">
        <v>42</v>
      </c>
      <c r="Q458" s="6" t="s">
        <v>25</v>
      </c>
      <c r="R458" s="6" t="s">
        <v>28</v>
      </c>
      <c r="S458" s="6" t="s">
        <v>25</v>
      </c>
      <c r="V458" s="6" t="s">
        <v>43</v>
      </c>
      <c r="W458" s="21" t="s">
        <v>40</v>
      </c>
      <c r="X458" s="6" t="s">
        <v>44</v>
      </c>
      <c r="Y458" s="6" t="s">
        <v>44</v>
      </c>
      <c r="AA458" s="6" t="s">
        <v>44</v>
      </c>
      <c r="AE458" s="6" t="s">
        <v>44</v>
      </c>
      <c r="AG458" s="6" t="s">
        <v>44</v>
      </c>
      <c r="AJ458" s="6" t="s">
        <v>44</v>
      </c>
    </row>
    <row r="459" customFormat="false" ht="15.75" hidden="false" customHeight="false" outlineLevel="0" collapsed="false">
      <c r="A459" s="1" t="s">
        <v>713</v>
      </c>
      <c r="B459" s="2" t="n">
        <v>44581.6019780093</v>
      </c>
      <c r="C459" s="3" t="n">
        <f aca="false">(K459-B459)*24*60</f>
        <v>6.31499990355223</v>
      </c>
      <c r="D459" s="4" t="n">
        <v>0</v>
      </c>
      <c r="E459" s="4" t="n">
        <v>0</v>
      </c>
      <c r="G459" s="4" t="n">
        <v>10</v>
      </c>
      <c r="K459" s="2" t="n">
        <v>44581.6063634259</v>
      </c>
      <c r="L459" s="7" t="s">
        <v>226</v>
      </c>
      <c r="M459" s="8" t="s">
        <v>40</v>
      </c>
      <c r="N459" s="8" t="s">
        <v>40</v>
      </c>
      <c r="O459" s="8" t="s">
        <v>40</v>
      </c>
      <c r="P459" s="8" t="s">
        <v>42</v>
      </c>
      <c r="Q459" s="6" t="s">
        <v>25</v>
      </c>
      <c r="R459" s="6" t="s">
        <v>28</v>
      </c>
      <c r="S459" s="6" t="s">
        <v>25</v>
      </c>
      <c r="V459" s="6" t="s">
        <v>43</v>
      </c>
      <c r="W459" s="21" t="s">
        <v>40</v>
      </c>
      <c r="X459" s="6" t="s">
        <v>44</v>
      </c>
      <c r="Y459" s="6" t="s">
        <v>44</v>
      </c>
      <c r="AA459" s="6" t="s">
        <v>44</v>
      </c>
      <c r="AE459" s="6" t="s">
        <v>44</v>
      </c>
      <c r="AG459" s="6" t="s">
        <v>44</v>
      </c>
      <c r="AI459" s="6" t="s">
        <v>46</v>
      </c>
      <c r="AJ459" s="6" t="s">
        <v>44</v>
      </c>
    </row>
    <row r="460" customFormat="false" ht="15.75" hidden="false" customHeight="false" outlineLevel="0" collapsed="false">
      <c r="A460" s="1" t="s">
        <v>714</v>
      </c>
      <c r="B460" s="2" t="n">
        <v>44585.087380787</v>
      </c>
      <c r="C460" s="3" t="n">
        <f aca="false">(K460-B460)*24*60</f>
        <v>6.55333344242536</v>
      </c>
      <c r="D460" s="4" t="n">
        <v>0</v>
      </c>
      <c r="E460" s="4" t="n">
        <v>0</v>
      </c>
      <c r="G460" s="4" t="n">
        <v>8</v>
      </c>
      <c r="K460" s="2" t="n">
        <v>44585.091931713</v>
      </c>
      <c r="L460" s="7" t="s">
        <v>226</v>
      </c>
      <c r="M460" s="8" t="s">
        <v>40</v>
      </c>
      <c r="N460" s="8" t="s">
        <v>40</v>
      </c>
      <c r="O460" s="8" t="s">
        <v>40</v>
      </c>
      <c r="P460" s="8" t="s">
        <v>42</v>
      </c>
      <c r="Q460" s="6" t="s">
        <v>25</v>
      </c>
      <c r="R460" s="6" t="s">
        <v>28</v>
      </c>
      <c r="S460" s="6" t="s">
        <v>25</v>
      </c>
      <c r="V460" s="6" t="s">
        <v>43</v>
      </c>
      <c r="W460" s="21" t="s">
        <v>40</v>
      </c>
      <c r="X460" s="6" t="s">
        <v>44</v>
      </c>
      <c r="Y460" s="6" t="s">
        <v>44</v>
      </c>
      <c r="AA460" s="6" t="s">
        <v>44</v>
      </c>
      <c r="AE460" s="6" t="s">
        <v>44</v>
      </c>
      <c r="AG460" s="6" t="s">
        <v>44</v>
      </c>
      <c r="AJ460" s="6" t="s">
        <v>44</v>
      </c>
    </row>
    <row r="461" customFormat="false" ht="15.75" hidden="false" customHeight="false" outlineLevel="0" collapsed="false">
      <c r="A461" s="1" t="s">
        <v>715</v>
      </c>
      <c r="B461" s="2" t="n">
        <v>44588.573681713</v>
      </c>
      <c r="C461" s="3" t="n">
        <f aca="false">(K461-B461)*24*60</f>
        <v>43.6066666489933</v>
      </c>
      <c r="D461" s="4" t="n">
        <v>4</v>
      </c>
      <c r="E461" s="4" t="n">
        <v>4</v>
      </c>
      <c r="G461" s="4" t="n">
        <v>19</v>
      </c>
      <c r="H461" s="3" t="n">
        <v>1.9</v>
      </c>
      <c r="K461" s="2" t="n">
        <v>44588.6039641204</v>
      </c>
      <c r="L461" s="7" t="s">
        <v>39</v>
      </c>
      <c r="M461" s="8" t="s">
        <v>40</v>
      </c>
      <c r="N461" s="8" t="s">
        <v>40</v>
      </c>
      <c r="O461" s="8" t="s">
        <v>40</v>
      </c>
      <c r="P461" s="8" t="s">
        <v>42</v>
      </c>
      <c r="Q461" s="6" t="s">
        <v>25</v>
      </c>
      <c r="R461" s="6" t="s">
        <v>28</v>
      </c>
      <c r="S461" s="6" t="s">
        <v>25</v>
      </c>
      <c r="V461" s="6" t="s">
        <v>43</v>
      </c>
      <c r="W461" s="21" t="s">
        <v>40</v>
      </c>
      <c r="X461" s="6" t="s">
        <v>44</v>
      </c>
      <c r="Y461" s="6" t="s">
        <v>44</v>
      </c>
      <c r="Z461" s="6" t="s">
        <v>223</v>
      </c>
      <c r="AA461" s="6" t="s">
        <v>44</v>
      </c>
      <c r="AE461" s="6" t="s">
        <v>44</v>
      </c>
      <c r="AG461" s="6" t="s">
        <v>44</v>
      </c>
      <c r="AJ461" s="6" t="s">
        <v>44</v>
      </c>
      <c r="AK461" s="9" t="s">
        <v>716</v>
      </c>
    </row>
    <row r="462" customFormat="false" ht="15.75" hidden="false" customHeight="false" outlineLevel="0" collapsed="false">
      <c r="A462" s="1" t="s">
        <v>717</v>
      </c>
      <c r="B462" s="2" t="n">
        <v>44590.0875081019</v>
      </c>
      <c r="C462" s="3" t="n">
        <f aca="false">(K462-B462)*24*60</f>
        <v>33.1650000088848</v>
      </c>
      <c r="D462" s="4" t="n">
        <v>1</v>
      </c>
      <c r="E462" s="4" t="n">
        <v>1</v>
      </c>
      <c r="G462" s="4" t="n">
        <v>7</v>
      </c>
      <c r="H462" s="3" t="n">
        <v>2.6</v>
      </c>
      <c r="K462" s="2" t="n">
        <v>44590.1105393519</v>
      </c>
      <c r="L462" s="7" t="s">
        <v>39</v>
      </c>
      <c r="M462" s="8" t="s">
        <v>40</v>
      </c>
      <c r="N462" s="8" t="s">
        <v>40</v>
      </c>
      <c r="O462" s="8" t="s">
        <v>40</v>
      </c>
      <c r="P462" s="8" t="s">
        <v>42</v>
      </c>
      <c r="Q462" s="6" t="s">
        <v>25</v>
      </c>
      <c r="R462" s="6" t="s">
        <v>28</v>
      </c>
      <c r="S462" s="6" t="s">
        <v>25</v>
      </c>
      <c r="V462" s="6" t="s">
        <v>54</v>
      </c>
      <c r="W462" s="6" t="s">
        <v>40</v>
      </c>
      <c r="X462" s="6" t="s">
        <v>44</v>
      </c>
      <c r="Y462" s="6" t="s">
        <v>44</v>
      </c>
      <c r="AA462" s="6" t="s">
        <v>44</v>
      </c>
      <c r="AE462" s="6" t="s">
        <v>44</v>
      </c>
      <c r="AG462" s="6" t="s">
        <v>44</v>
      </c>
      <c r="AJ462" s="6" t="s">
        <v>44</v>
      </c>
      <c r="AK462" s="9" t="s">
        <v>718</v>
      </c>
    </row>
    <row r="463" customFormat="false" ht="15.75" hidden="false" customHeight="false" outlineLevel="0" collapsed="false">
      <c r="A463" s="1" t="s">
        <v>719</v>
      </c>
      <c r="B463" s="2" t="n">
        <v>44591.1296273148</v>
      </c>
      <c r="C463" s="3" t="n">
        <f aca="false">(K463-B463)*24*60</f>
        <v>147.396666681161</v>
      </c>
      <c r="D463" s="4" t="n">
        <v>3</v>
      </c>
      <c r="E463" s="4" t="n">
        <v>3</v>
      </c>
      <c r="G463" s="4" t="n">
        <v>21</v>
      </c>
      <c r="H463" s="3" t="n">
        <v>2.5</v>
      </c>
      <c r="K463" s="2" t="n">
        <v>44591.2319861111</v>
      </c>
      <c r="L463" s="7" t="s">
        <v>39</v>
      </c>
      <c r="M463" s="8" t="s">
        <v>40</v>
      </c>
      <c r="N463" s="8" t="s">
        <v>40</v>
      </c>
      <c r="O463" s="8" t="s">
        <v>40</v>
      </c>
      <c r="P463" s="8" t="s">
        <v>42</v>
      </c>
      <c r="Q463" s="6" t="s">
        <v>25</v>
      </c>
      <c r="R463" s="6" t="s">
        <v>28</v>
      </c>
      <c r="S463" s="6" t="s">
        <v>25</v>
      </c>
      <c r="V463" s="6" t="s">
        <v>43</v>
      </c>
      <c r="W463" s="21" t="s">
        <v>40</v>
      </c>
      <c r="X463" s="6" t="s">
        <v>44</v>
      </c>
      <c r="Y463" s="6" t="s">
        <v>44</v>
      </c>
      <c r="AA463" s="6" t="s">
        <v>44</v>
      </c>
      <c r="AE463" s="6" t="s">
        <v>44</v>
      </c>
      <c r="AG463" s="6" t="s">
        <v>44</v>
      </c>
      <c r="AJ463" s="6" t="s">
        <v>44</v>
      </c>
    </row>
    <row r="464" customFormat="false" ht="15.75" hidden="false" customHeight="false" outlineLevel="0" collapsed="false">
      <c r="A464" s="1" t="s">
        <v>720</v>
      </c>
      <c r="B464" s="2" t="n">
        <v>44593.4329131944</v>
      </c>
      <c r="C464" s="3" t="n">
        <f aca="false">(K464-B464)*24*60</f>
        <v>17.293333390262</v>
      </c>
      <c r="D464" s="4" t="n">
        <v>1</v>
      </c>
      <c r="E464" s="4" t="n">
        <v>1</v>
      </c>
      <c r="G464" s="4" t="n">
        <v>10</v>
      </c>
      <c r="H464" s="3" t="n">
        <v>1.1</v>
      </c>
      <c r="K464" s="2" t="n">
        <v>44593.4449224537</v>
      </c>
      <c r="L464" s="7" t="s">
        <v>39</v>
      </c>
      <c r="M464" s="8" t="s">
        <v>40</v>
      </c>
      <c r="N464" s="8" t="s">
        <v>40</v>
      </c>
      <c r="O464" s="8" t="s">
        <v>40</v>
      </c>
      <c r="P464" s="8" t="s">
        <v>42</v>
      </c>
      <c r="Q464" s="6" t="s">
        <v>25</v>
      </c>
      <c r="R464" s="6" t="s">
        <v>28</v>
      </c>
      <c r="S464" s="6" t="s">
        <v>25</v>
      </c>
      <c r="V464" s="6" t="s">
        <v>54</v>
      </c>
      <c r="W464" s="6" t="s">
        <v>40</v>
      </c>
      <c r="X464" s="6" t="s">
        <v>44</v>
      </c>
      <c r="Y464" s="6" t="s">
        <v>44</v>
      </c>
      <c r="AA464" s="6" t="s">
        <v>44</v>
      </c>
      <c r="AE464" s="6" t="s">
        <v>44</v>
      </c>
      <c r="AG464" s="6" t="s">
        <v>44</v>
      </c>
      <c r="AJ464" s="6" t="s">
        <v>44</v>
      </c>
      <c r="AK464" s="9" t="s">
        <v>707</v>
      </c>
    </row>
    <row r="465" customFormat="false" ht="15.75" hidden="false" customHeight="false" outlineLevel="0" collapsed="false">
      <c r="A465" s="1" t="s">
        <v>721</v>
      </c>
      <c r="B465" s="2" t="n">
        <v>44594.2259155093</v>
      </c>
      <c r="C465" s="3" t="n">
        <f aca="false">(K465-B465)*24*60</f>
        <v>38.2833332719747</v>
      </c>
      <c r="D465" s="4" t="n">
        <v>0</v>
      </c>
      <c r="E465" s="4" t="n">
        <v>0</v>
      </c>
      <c r="G465" s="4" t="n">
        <v>23</v>
      </c>
      <c r="K465" s="2" t="n">
        <v>44594.2525011574</v>
      </c>
      <c r="L465" s="7" t="s">
        <v>226</v>
      </c>
      <c r="M465" s="8" t="s">
        <v>40</v>
      </c>
      <c r="N465" s="8" t="s">
        <v>40</v>
      </c>
      <c r="O465" s="8" t="s">
        <v>40</v>
      </c>
      <c r="P465" s="8" t="s">
        <v>42</v>
      </c>
      <c r="Q465" s="6" t="s">
        <v>25</v>
      </c>
      <c r="R465" s="6" t="s">
        <v>28</v>
      </c>
      <c r="S465" s="6" t="s">
        <v>25</v>
      </c>
      <c r="V465" s="6" t="s">
        <v>43</v>
      </c>
      <c r="W465" s="6" t="s">
        <v>40</v>
      </c>
      <c r="X465" s="6" t="s">
        <v>44</v>
      </c>
      <c r="Y465" s="6" t="s">
        <v>44</v>
      </c>
      <c r="AA465" s="6" t="s">
        <v>44</v>
      </c>
      <c r="AE465" s="6" t="s">
        <v>44</v>
      </c>
      <c r="AG465" s="6" t="s">
        <v>44</v>
      </c>
      <c r="AJ465" s="6" t="s">
        <v>44</v>
      </c>
      <c r="AK465" s="9" t="s">
        <v>722</v>
      </c>
    </row>
    <row r="466" customFormat="false" ht="15.75" hidden="false" customHeight="false" outlineLevel="0" collapsed="false">
      <c r="A466" s="1" t="s">
        <v>723</v>
      </c>
      <c r="B466" s="2" t="n">
        <v>44596.6397858796</v>
      </c>
      <c r="C466" s="3" t="n">
        <f aca="false">(K466-B466)*24*60</f>
        <v>54.1316666943021</v>
      </c>
      <c r="D466" s="4" t="n">
        <v>3</v>
      </c>
      <c r="E466" s="4" t="n">
        <v>3</v>
      </c>
      <c r="G466" s="4" t="n">
        <v>31</v>
      </c>
      <c r="H466" s="3" t="n">
        <v>1.8</v>
      </c>
      <c r="K466" s="2" t="n">
        <v>44596.6773773148</v>
      </c>
      <c r="L466" s="7" t="s">
        <v>39</v>
      </c>
      <c r="M466" s="8" t="s">
        <v>40</v>
      </c>
      <c r="N466" s="8" t="s">
        <v>40</v>
      </c>
      <c r="O466" s="8" t="s">
        <v>40</v>
      </c>
      <c r="P466" s="8" t="s">
        <v>42</v>
      </c>
      <c r="Q466" s="6" t="s">
        <v>25</v>
      </c>
      <c r="R466" s="6" t="s">
        <v>28</v>
      </c>
      <c r="S466" s="6" t="s">
        <v>25</v>
      </c>
      <c r="V466" s="6" t="s">
        <v>43</v>
      </c>
      <c r="W466" s="6" t="s">
        <v>40</v>
      </c>
      <c r="X466" s="6" t="s">
        <v>44</v>
      </c>
      <c r="Y466" s="6" t="s">
        <v>44</v>
      </c>
      <c r="AA466" s="6" t="s">
        <v>44</v>
      </c>
      <c r="AE466" s="6" t="s">
        <v>44</v>
      </c>
      <c r="AG466" s="6" t="s">
        <v>44</v>
      </c>
      <c r="AJ466" s="6" t="s">
        <v>44</v>
      </c>
      <c r="AK466" s="9" t="s">
        <v>724</v>
      </c>
    </row>
    <row r="467" customFormat="false" ht="15.75" hidden="false" customHeight="false" outlineLevel="0" collapsed="false">
      <c r="A467" s="1" t="s">
        <v>725</v>
      </c>
      <c r="B467" s="2" t="n">
        <v>44597.480818287</v>
      </c>
      <c r="C467" s="3" t="n">
        <f aca="false">(K467-B467)*24*60</f>
        <v>7.29166665812954</v>
      </c>
      <c r="D467" s="4" t="n">
        <v>2</v>
      </c>
      <c r="E467" s="4" t="n">
        <v>2</v>
      </c>
      <c r="G467" s="4" t="n">
        <v>2</v>
      </c>
      <c r="H467" s="3" t="n">
        <v>2.3</v>
      </c>
      <c r="K467" s="2" t="n">
        <v>44597.4858819444</v>
      </c>
      <c r="L467" s="7" t="s">
        <v>380</v>
      </c>
      <c r="M467" s="8" t="s">
        <v>40</v>
      </c>
      <c r="N467" s="8" t="s">
        <v>40</v>
      </c>
      <c r="O467" s="8" t="s">
        <v>40</v>
      </c>
      <c r="P467" s="8" t="s">
        <v>42</v>
      </c>
      <c r="Q467" s="6" t="s">
        <v>25</v>
      </c>
      <c r="R467" s="6" t="s">
        <v>28</v>
      </c>
      <c r="S467" s="6" t="s">
        <v>25</v>
      </c>
      <c r="V467" s="6" t="s">
        <v>43</v>
      </c>
      <c r="W467" s="6" t="s">
        <v>40</v>
      </c>
      <c r="X467" s="6" t="s">
        <v>44</v>
      </c>
      <c r="Y467" s="6" t="s">
        <v>44</v>
      </c>
      <c r="Z467" s="6" t="s">
        <v>223</v>
      </c>
      <c r="AA467" s="6" t="s">
        <v>44</v>
      </c>
      <c r="AE467" s="6" t="s">
        <v>44</v>
      </c>
      <c r="AG467" s="6" t="s">
        <v>44</v>
      </c>
      <c r="AJ467" s="6" t="s">
        <v>44</v>
      </c>
      <c r="AK467" s="9" t="s">
        <v>726</v>
      </c>
    </row>
    <row r="468" customFormat="false" ht="15.75" hidden="false" customHeight="false" outlineLevel="0" collapsed="false">
      <c r="A468" s="1" t="s">
        <v>727</v>
      </c>
      <c r="B468" s="2" t="n">
        <v>44604.1467256945</v>
      </c>
      <c r="C468" s="3" t="n">
        <f aca="false">(K468-B468)*24*60</f>
        <v>26.556666623801</v>
      </c>
      <c r="D468" s="4" t="n">
        <v>1</v>
      </c>
      <c r="E468" s="4" t="n">
        <v>1</v>
      </c>
      <c r="G468" s="4" t="n">
        <v>26</v>
      </c>
      <c r="H468" s="3" t="n">
        <v>2.2</v>
      </c>
      <c r="K468" s="2" t="n">
        <v>44604.1651678241</v>
      </c>
      <c r="L468" s="7" t="s">
        <v>39</v>
      </c>
      <c r="M468" s="8" t="s">
        <v>40</v>
      </c>
      <c r="N468" s="8" t="s">
        <v>40</v>
      </c>
      <c r="O468" s="8" t="s">
        <v>40</v>
      </c>
      <c r="P468" s="8" t="s">
        <v>42</v>
      </c>
      <c r="Q468" s="6" t="s">
        <v>25</v>
      </c>
      <c r="R468" s="6" t="s">
        <v>28</v>
      </c>
      <c r="S468" s="6" t="s">
        <v>25</v>
      </c>
      <c r="V468" s="6" t="s">
        <v>43</v>
      </c>
      <c r="W468" s="21" t="s">
        <v>40</v>
      </c>
      <c r="X468" s="6" t="s">
        <v>44</v>
      </c>
      <c r="Y468" s="6" t="s">
        <v>44</v>
      </c>
      <c r="Z468" s="6" t="s">
        <v>223</v>
      </c>
      <c r="AA468" s="6" t="s">
        <v>44</v>
      </c>
      <c r="AE468" s="6" t="s">
        <v>44</v>
      </c>
      <c r="AG468" s="6" t="s">
        <v>44</v>
      </c>
      <c r="AJ468" s="6" t="s">
        <v>44</v>
      </c>
    </row>
    <row r="469" customFormat="false" ht="15.75" hidden="false" customHeight="false" outlineLevel="0" collapsed="false">
      <c r="A469" s="1" t="s">
        <v>728</v>
      </c>
      <c r="B469" s="2" t="n">
        <v>44606.7059097222</v>
      </c>
      <c r="C469" s="3" t="n">
        <f aca="false">(K469-B469)*24*60</f>
        <v>26.3466666731983</v>
      </c>
      <c r="D469" s="4" t="n">
        <v>0</v>
      </c>
      <c r="E469" s="4" t="n">
        <v>0</v>
      </c>
      <c r="G469" s="4" t="n">
        <v>11</v>
      </c>
      <c r="K469" s="2" t="n">
        <v>44606.7242060185</v>
      </c>
      <c r="L469" s="7" t="s">
        <v>226</v>
      </c>
      <c r="M469" s="8" t="s">
        <v>40</v>
      </c>
      <c r="N469" s="8" t="s">
        <v>40</v>
      </c>
      <c r="O469" s="8" t="s">
        <v>40</v>
      </c>
      <c r="P469" s="8" t="s">
        <v>42</v>
      </c>
      <c r="Q469" s="6" t="s">
        <v>25</v>
      </c>
      <c r="R469" s="6" t="s">
        <v>28</v>
      </c>
      <c r="S469" s="6" t="s">
        <v>25</v>
      </c>
      <c r="V469" s="6" t="s">
        <v>43</v>
      </c>
      <c r="W469" s="6" t="s">
        <v>40</v>
      </c>
      <c r="X469" s="6" t="s">
        <v>44</v>
      </c>
      <c r="Y469" s="6" t="s">
        <v>44</v>
      </c>
      <c r="AA469" s="6" t="s">
        <v>44</v>
      </c>
      <c r="AE469" s="6" t="s">
        <v>44</v>
      </c>
      <c r="AG469" s="6" t="s">
        <v>44</v>
      </c>
      <c r="AJ469" s="6" t="s">
        <v>44</v>
      </c>
      <c r="AK469" s="9" t="s">
        <v>729</v>
      </c>
    </row>
    <row r="470" customFormat="false" ht="15.75" hidden="false" customHeight="false" outlineLevel="0" collapsed="false">
      <c r="A470" s="1" t="s">
        <v>730</v>
      </c>
      <c r="B470" s="2" t="n">
        <v>44609.4819560185</v>
      </c>
      <c r="C470" s="3" t="n">
        <f aca="false">(K470-B470)*24*60</f>
        <v>56.25</v>
      </c>
      <c r="D470" s="4" t="n">
        <v>3</v>
      </c>
      <c r="E470" s="4" t="n">
        <v>3</v>
      </c>
      <c r="G470" s="4" t="n">
        <v>18</v>
      </c>
      <c r="H470" s="3" t="n">
        <v>3.6</v>
      </c>
      <c r="K470" s="2" t="n">
        <v>44609.5210185185</v>
      </c>
      <c r="L470" s="7" t="s">
        <v>39</v>
      </c>
      <c r="M470" s="8" t="s">
        <v>40</v>
      </c>
      <c r="N470" s="8" t="s">
        <v>40</v>
      </c>
      <c r="O470" s="8" t="s">
        <v>40</v>
      </c>
      <c r="P470" s="8" t="s">
        <v>42</v>
      </c>
      <c r="Q470" s="6" t="s">
        <v>25</v>
      </c>
      <c r="R470" s="6" t="s">
        <v>28</v>
      </c>
      <c r="S470" s="6" t="s">
        <v>25</v>
      </c>
      <c r="U470" s="6" t="s">
        <v>101</v>
      </c>
      <c r="V470" s="19" t="s">
        <v>43</v>
      </c>
      <c r="W470" s="6" t="s">
        <v>40</v>
      </c>
      <c r="X470" s="6" t="s">
        <v>44</v>
      </c>
      <c r="Y470" s="6" t="s">
        <v>44</v>
      </c>
      <c r="Z470" s="6" t="s">
        <v>223</v>
      </c>
      <c r="AA470" s="6" t="s">
        <v>44</v>
      </c>
      <c r="AE470" s="6" t="s">
        <v>44</v>
      </c>
      <c r="AG470" s="6" t="s">
        <v>44</v>
      </c>
      <c r="AJ470" s="6" t="s">
        <v>44</v>
      </c>
      <c r="AK470" s="9" t="s">
        <v>731</v>
      </c>
    </row>
    <row r="471" customFormat="false" ht="15.75" hidden="false" customHeight="false" outlineLevel="0" collapsed="false">
      <c r="A471" s="1" t="s">
        <v>732</v>
      </c>
      <c r="B471" s="2" t="n">
        <v>44612.5874537037</v>
      </c>
      <c r="C471" s="3" t="n">
        <f aca="false">(K471-B471)*24*60</f>
        <v>6.07166668516584</v>
      </c>
      <c r="D471" s="4" t="n">
        <v>1</v>
      </c>
      <c r="E471" s="4" t="n">
        <v>1</v>
      </c>
      <c r="G471" s="4" t="n">
        <v>6</v>
      </c>
      <c r="H471" s="3" t="n">
        <v>1.6</v>
      </c>
      <c r="K471" s="2" t="n">
        <v>44612.5916701389</v>
      </c>
      <c r="L471" s="7" t="s">
        <v>39</v>
      </c>
      <c r="M471" s="54" t="s">
        <v>40</v>
      </c>
      <c r="N471" s="54" t="s">
        <v>40</v>
      </c>
      <c r="O471" s="54" t="s">
        <v>40</v>
      </c>
      <c r="P471" s="54" t="s">
        <v>42</v>
      </c>
      <c r="Q471" s="6" t="s">
        <v>27</v>
      </c>
      <c r="R471" s="6" t="s">
        <v>25</v>
      </c>
      <c r="S471" s="6" t="s">
        <v>27</v>
      </c>
      <c r="V471" s="19" t="s">
        <v>71</v>
      </c>
      <c r="W471" s="21" t="s">
        <v>40</v>
      </c>
      <c r="X471" s="6" t="s">
        <v>44</v>
      </c>
      <c r="Y471" s="6" t="s">
        <v>44</v>
      </c>
      <c r="Z471" s="19"/>
      <c r="AA471" s="6" t="s">
        <v>44</v>
      </c>
      <c r="AB471" s="19"/>
      <c r="AC471" s="19"/>
      <c r="AD471" s="19"/>
      <c r="AE471" s="6" t="s">
        <v>44</v>
      </c>
      <c r="AF471" s="19"/>
      <c r="AG471" s="6" t="s">
        <v>44</v>
      </c>
      <c r="AH471" s="19"/>
      <c r="AI471" s="19"/>
      <c r="AJ471" s="6" t="s">
        <v>44</v>
      </c>
      <c r="AK471" s="9" t="s">
        <v>733</v>
      </c>
    </row>
    <row r="472" customFormat="false" ht="15.75" hidden="false" customHeight="false" outlineLevel="0" collapsed="false">
      <c r="A472" s="1" t="s">
        <v>734</v>
      </c>
      <c r="B472" s="2" t="n">
        <v>44615.1406377315</v>
      </c>
      <c r="C472" s="3" t="n">
        <f aca="false">(K472-B472)*24*60</f>
        <v>5.51333333132789</v>
      </c>
      <c r="D472" s="4" t="n">
        <v>0</v>
      </c>
      <c r="E472" s="4" t="n">
        <v>0</v>
      </c>
      <c r="G472" s="4" t="n">
        <v>14</v>
      </c>
      <c r="K472" s="2" t="n">
        <v>44615.1444664352</v>
      </c>
      <c r="L472" s="7" t="s">
        <v>226</v>
      </c>
      <c r="M472" s="8" t="s">
        <v>40</v>
      </c>
      <c r="N472" s="8" t="s">
        <v>40</v>
      </c>
      <c r="O472" s="8" t="s">
        <v>40</v>
      </c>
      <c r="P472" s="8" t="s">
        <v>42</v>
      </c>
      <c r="Q472" s="6" t="s">
        <v>25</v>
      </c>
      <c r="R472" s="6" t="s">
        <v>28</v>
      </c>
      <c r="S472" s="6" t="s">
        <v>25</v>
      </c>
      <c r="V472" s="6" t="s">
        <v>43</v>
      </c>
      <c r="W472" s="6" t="s">
        <v>40</v>
      </c>
      <c r="X472" s="6" t="s">
        <v>44</v>
      </c>
      <c r="Y472" s="6" t="s">
        <v>44</v>
      </c>
      <c r="AA472" s="6" t="s">
        <v>44</v>
      </c>
      <c r="AE472" s="6" t="s">
        <v>44</v>
      </c>
      <c r="AG472" s="6" t="s">
        <v>44</v>
      </c>
      <c r="AI472" s="6" t="s">
        <v>172</v>
      </c>
      <c r="AJ472" s="6" t="s">
        <v>44</v>
      </c>
    </row>
    <row r="473" customFormat="false" ht="15.75" hidden="false" customHeight="false" outlineLevel="0" collapsed="false">
      <c r="A473" s="1" t="s">
        <v>735</v>
      </c>
      <c r="B473" s="2" t="n">
        <v>44617.5647083333</v>
      </c>
      <c r="C473" s="3" t="n">
        <f aca="false">(K473-B473)*24*60</f>
        <v>5.15499998233281</v>
      </c>
      <c r="D473" s="4" t="n">
        <v>0</v>
      </c>
      <c r="E473" s="4" t="n">
        <v>0</v>
      </c>
      <c r="G473" s="4" t="n">
        <v>7</v>
      </c>
      <c r="K473" s="2" t="n">
        <v>44617.5682881944</v>
      </c>
      <c r="L473" s="7" t="s">
        <v>226</v>
      </c>
      <c r="M473" s="8" t="s">
        <v>40</v>
      </c>
      <c r="N473" s="8" t="s">
        <v>40</v>
      </c>
      <c r="O473" s="8" t="s">
        <v>40</v>
      </c>
      <c r="P473" s="8" t="s">
        <v>42</v>
      </c>
      <c r="Q473" s="6" t="s">
        <v>25</v>
      </c>
      <c r="R473" s="6" t="s">
        <v>28</v>
      </c>
      <c r="S473" s="6" t="s">
        <v>25</v>
      </c>
      <c r="U473" s="6" t="s">
        <v>41</v>
      </c>
      <c r="V473" s="6" t="s">
        <v>43</v>
      </c>
      <c r="W473" s="21" t="s">
        <v>40</v>
      </c>
      <c r="X473" s="6" t="s">
        <v>44</v>
      </c>
      <c r="Y473" s="6" t="s">
        <v>44</v>
      </c>
      <c r="Z473" s="19"/>
      <c r="AA473" s="6" t="s">
        <v>44</v>
      </c>
      <c r="AB473" s="19"/>
      <c r="AC473" s="19"/>
      <c r="AD473" s="19"/>
      <c r="AE473" s="6" t="s">
        <v>44</v>
      </c>
      <c r="AF473" s="19"/>
      <c r="AG473" s="6" t="s">
        <v>44</v>
      </c>
      <c r="AH473" s="19" t="s">
        <v>46</v>
      </c>
      <c r="AI473" s="19"/>
      <c r="AJ473" s="6" t="s">
        <v>44</v>
      </c>
      <c r="AK473" s="53" t="s">
        <v>736</v>
      </c>
    </row>
    <row r="474" customFormat="false" ht="15.75" hidden="false" customHeight="false" outlineLevel="0" collapsed="false">
      <c r="A474" s="1" t="s">
        <v>737</v>
      </c>
      <c r="B474" s="2" t="n">
        <v>44617.7432719907</v>
      </c>
      <c r="C474" s="3" t="n">
        <f aca="false">(K474-B474)*24*60</f>
        <v>0.221666690194979</v>
      </c>
      <c r="D474" s="4" t="n">
        <v>0</v>
      </c>
      <c r="E474" s="4" t="n">
        <v>0</v>
      </c>
      <c r="G474" s="4" t="n">
        <v>3</v>
      </c>
      <c r="K474" s="2" t="n">
        <v>44617.7434259259</v>
      </c>
      <c r="L474" s="7" t="s">
        <v>365</v>
      </c>
      <c r="M474" s="8" t="s">
        <v>40</v>
      </c>
      <c r="N474" s="8" t="s">
        <v>40</v>
      </c>
      <c r="O474" s="8" t="s">
        <v>40</v>
      </c>
      <c r="P474" s="8" t="s">
        <v>42</v>
      </c>
      <c r="Q474" s="6" t="s">
        <v>25</v>
      </c>
      <c r="R474" s="6" t="s">
        <v>28</v>
      </c>
      <c r="S474" s="6" t="s">
        <v>25</v>
      </c>
      <c r="U474" s="6" t="s">
        <v>41</v>
      </c>
      <c r="V474" s="6" t="s">
        <v>43</v>
      </c>
      <c r="W474" s="6" t="s">
        <v>40</v>
      </c>
      <c r="X474" s="6" t="s">
        <v>44</v>
      </c>
      <c r="Y474" s="6" t="s">
        <v>44</v>
      </c>
      <c r="AA474" s="6" t="s">
        <v>44</v>
      </c>
      <c r="AE474" s="6" t="s">
        <v>44</v>
      </c>
      <c r="AG474" s="6" t="s">
        <v>44</v>
      </c>
      <c r="AJ474" s="6" t="s">
        <v>44</v>
      </c>
    </row>
    <row r="475" customFormat="false" ht="15.75" hidden="false" customHeight="false" outlineLevel="0" collapsed="false">
      <c r="A475" s="1" t="s">
        <v>738</v>
      </c>
      <c r="B475" s="2" t="n">
        <v>44617.8051678241</v>
      </c>
      <c r="C475" s="3" t="n">
        <f aca="false">(K475-B475)*24*60</f>
        <v>3.54833322926424</v>
      </c>
      <c r="D475" s="4" t="n">
        <v>1</v>
      </c>
      <c r="E475" s="4" t="n">
        <v>1</v>
      </c>
      <c r="G475" s="4" t="n">
        <v>7</v>
      </c>
      <c r="H475" s="3" t="n">
        <v>1.5</v>
      </c>
      <c r="K475" s="2" t="n">
        <v>44617.8076319444</v>
      </c>
      <c r="L475" s="7" t="s">
        <v>39</v>
      </c>
      <c r="M475" s="8" t="s">
        <v>40</v>
      </c>
      <c r="N475" s="8" t="s">
        <v>40</v>
      </c>
      <c r="O475" s="8" t="s">
        <v>40</v>
      </c>
      <c r="P475" s="8" t="s">
        <v>42</v>
      </c>
      <c r="Q475" s="6" t="s">
        <v>25</v>
      </c>
      <c r="R475" s="6" t="s">
        <v>28</v>
      </c>
      <c r="S475" s="6" t="s">
        <v>25</v>
      </c>
      <c r="U475" s="6" t="s">
        <v>41</v>
      </c>
      <c r="V475" s="6" t="s">
        <v>43</v>
      </c>
      <c r="W475" s="6" t="s">
        <v>40</v>
      </c>
      <c r="X475" s="6" t="s">
        <v>44</v>
      </c>
      <c r="Y475" s="6" t="s">
        <v>44</v>
      </c>
      <c r="AA475" s="6" t="s">
        <v>44</v>
      </c>
      <c r="AE475" s="6" t="s">
        <v>44</v>
      </c>
      <c r="AG475" s="6" t="s">
        <v>44</v>
      </c>
      <c r="AJ475" s="6" t="s">
        <v>44</v>
      </c>
    </row>
    <row r="476" customFormat="false" ht="15.75" hidden="false" customHeight="false" outlineLevel="0" collapsed="false">
      <c r="A476" s="1" t="s">
        <v>739</v>
      </c>
      <c r="B476" s="2" t="n">
        <v>44637.6388634259</v>
      </c>
      <c r="C476" s="3" t="n">
        <f aca="false">(K476-B476)*24*60</f>
        <v>4.68333331751637</v>
      </c>
      <c r="D476" s="4" t="n">
        <v>0</v>
      </c>
      <c r="E476" s="4" t="n">
        <v>0</v>
      </c>
      <c r="G476" s="4" t="n">
        <v>5</v>
      </c>
      <c r="K476" s="2" t="n">
        <v>44637.6421157407</v>
      </c>
      <c r="L476" s="7" t="s">
        <v>226</v>
      </c>
      <c r="M476" s="8" t="s">
        <v>40</v>
      </c>
      <c r="N476" s="8" t="s">
        <v>40</v>
      </c>
      <c r="O476" s="8" t="s">
        <v>40</v>
      </c>
      <c r="P476" s="8" t="s">
        <v>42</v>
      </c>
      <c r="Q476" s="6" t="s">
        <v>25</v>
      </c>
      <c r="R476" s="6" t="s">
        <v>28</v>
      </c>
      <c r="S476" s="6" t="s">
        <v>25</v>
      </c>
      <c r="V476" s="6" t="s">
        <v>43</v>
      </c>
      <c r="W476" s="6" t="s">
        <v>40</v>
      </c>
      <c r="X476" s="6" t="s">
        <v>44</v>
      </c>
      <c r="Y476" s="6" t="s">
        <v>44</v>
      </c>
      <c r="AA476" s="6" t="s">
        <v>44</v>
      </c>
      <c r="AE476" s="6" t="s">
        <v>44</v>
      </c>
      <c r="AG476" s="6" t="s">
        <v>44</v>
      </c>
      <c r="AI476" s="6" t="s">
        <v>172</v>
      </c>
      <c r="AJ476" s="6" t="s">
        <v>44</v>
      </c>
    </row>
    <row r="477" customFormat="false" ht="15.75" hidden="false" customHeight="false" outlineLevel="0" collapsed="false">
      <c r="A477" s="1" t="s">
        <v>740</v>
      </c>
      <c r="B477" s="2" t="n">
        <v>44642.7876608796</v>
      </c>
      <c r="C477" s="3" t="n">
        <f aca="false">(K477-B477)*24*60</f>
        <v>0.28500004671514</v>
      </c>
      <c r="D477" s="4" t="n">
        <v>0</v>
      </c>
      <c r="E477" s="4" t="n">
        <v>0</v>
      </c>
      <c r="G477" s="4" t="n">
        <v>2</v>
      </c>
      <c r="K477" s="2" t="n">
        <v>44642.7878587963</v>
      </c>
      <c r="L477" s="7" t="s">
        <v>380</v>
      </c>
      <c r="M477" s="8" t="s">
        <v>40</v>
      </c>
      <c r="N477" s="8" t="s">
        <v>40</v>
      </c>
      <c r="O477" s="8" t="s">
        <v>40</v>
      </c>
      <c r="P477" s="8" t="s">
        <v>42</v>
      </c>
      <c r="Q477" s="6" t="s">
        <v>25</v>
      </c>
      <c r="R477" s="6" t="s">
        <v>28</v>
      </c>
      <c r="S477" s="6" t="s">
        <v>25</v>
      </c>
      <c r="V477" s="6" t="s">
        <v>43</v>
      </c>
      <c r="W477" s="6" t="s">
        <v>40</v>
      </c>
      <c r="X477" s="6" t="s">
        <v>44</v>
      </c>
      <c r="Y477" s="6" t="s">
        <v>44</v>
      </c>
      <c r="AA477" s="6" t="s">
        <v>44</v>
      </c>
      <c r="AE477" s="6" t="s">
        <v>44</v>
      </c>
      <c r="AG477" s="6" t="s">
        <v>44</v>
      </c>
      <c r="AJ477" s="6" t="s">
        <v>44</v>
      </c>
      <c r="AK477" s="9" t="s">
        <v>741</v>
      </c>
    </row>
    <row r="478" customFormat="false" ht="15.75" hidden="false" customHeight="false" outlineLevel="0" collapsed="false">
      <c r="A478" s="1" t="s">
        <v>742</v>
      </c>
      <c r="B478" s="2" t="n">
        <v>44643.0374571759</v>
      </c>
      <c r="C478" s="3" t="n">
        <f aca="false">(K478-B478)*24*60</f>
        <v>0.545000113779679</v>
      </c>
      <c r="D478" s="4" t="n">
        <v>2</v>
      </c>
      <c r="E478" s="4" t="n">
        <v>2</v>
      </c>
      <c r="G478" s="4" t="n">
        <v>2</v>
      </c>
      <c r="H478" s="3" t="n">
        <v>2.2</v>
      </c>
      <c r="K478" s="2" t="n">
        <v>44643.0378356482</v>
      </c>
      <c r="L478" s="7" t="s">
        <v>380</v>
      </c>
      <c r="M478" s="8" t="s">
        <v>40</v>
      </c>
      <c r="N478" s="8" t="s">
        <v>40</v>
      </c>
      <c r="O478" s="8" t="s">
        <v>40</v>
      </c>
      <c r="P478" s="8" t="s">
        <v>42</v>
      </c>
      <c r="Q478" s="6" t="s">
        <v>25</v>
      </c>
      <c r="R478" s="6" t="s">
        <v>28</v>
      </c>
      <c r="S478" s="6" t="s">
        <v>25</v>
      </c>
      <c r="U478" s="6" t="s">
        <v>40</v>
      </c>
      <c r="V478" s="6" t="s">
        <v>43</v>
      </c>
      <c r="W478" s="6" t="s">
        <v>40</v>
      </c>
      <c r="X478" s="6" t="s">
        <v>44</v>
      </c>
      <c r="Y478" s="6" t="s">
        <v>44</v>
      </c>
      <c r="Z478" s="6" t="s">
        <v>223</v>
      </c>
      <c r="AA478" s="6" t="s">
        <v>44</v>
      </c>
      <c r="AE478" s="6" t="s">
        <v>44</v>
      </c>
      <c r="AG478" s="6" t="s">
        <v>44</v>
      </c>
      <c r="AJ478" s="6" t="s">
        <v>44</v>
      </c>
    </row>
    <row r="479" customFormat="false" ht="15.75" hidden="false" customHeight="false" outlineLevel="0" collapsed="false">
      <c r="A479" s="1" t="s">
        <v>743</v>
      </c>
      <c r="B479" s="2" t="n">
        <v>44644.6630821759</v>
      </c>
      <c r="C479" s="3" t="n">
        <f aca="false">(K479-B479)*24*60</f>
        <v>6.09666666481644</v>
      </c>
      <c r="D479" s="4" t="n">
        <v>0</v>
      </c>
      <c r="E479" s="4" t="n">
        <v>0</v>
      </c>
      <c r="G479" s="4" t="n">
        <v>5</v>
      </c>
      <c r="K479" s="2" t="n">
        <v>44644.6673159722</v>
      </c>
      <c r="L479" s="7" t="s">
        <v>226</v>
      </c>
      <c r="M479" s="8" t="s">
        <v>40</v>
      </c>
      <c r="N479" s="8" t="s">
        <v>40</v>
      </c>
      <c r="O479" s="8" t="s">
        <v>40</v>
      </c>
      <c r="P479" s="8" t="s">
        <v>42</v>
      </c>
      <c r="Q479" s="6" t="s">
        <v>25</v>
      </c>
      <c r="R479" s="6" t="s">
        <v>28</v>
      </c>
      <c r="S479" s="6" t="s">
        <v>25</v>
      </c>
      <c r="V479" s="6" t="s">
        <v>43</v>
      </c>
      <c r="W479" s="6" t="s">
        <v>40</v>
      </c>
      <c r="X479" s="6" t="s">
        <v>44</v>
      </c>
      <c r="Y479" s="6" t="s">
        <v>44</v>
      </c>
      <c r="AA479" s="6" t="s">
        <v>44</v>
      </c>
      <c r="AE479" s="6" t="s">
        <v>44</v>
      </c>
      <c r="AG479" s="6" t="s">
        <v>44</v>
      </c>
      <c r="AJ479" s="6" t="s">
        <v>44</v>
      </c>
    </row>
    <row r="480" customFormat="false" ht="15.75" hidden="false" customHeight="false" outlineLevel="0" collapsed="false">
      <c r="A480" s="1" t="s">
        <v>744</v>
      </c>
      <c r="B480" s="2" t="n">
        <v>44649.8120775463</v>
      </c>
      <c r="C480" s="3" t="n">
        <f aca="false">(K480-B480)*24*60</f>
        <v>11.1750000400934</v>
      </c>
      <c r="D480" s="4" t="n">
        <v>0</v>
      </c>
      <c r="E480" s="4" t="n">
        <v>0</v>
      </c>
      <c r="G480" s="4" t="n">
        <v>10</v>
      </c>
      <c r="K480" s="2" t="n">
        <v>44649.819837963</v>
      </c>
      <c r="L480" s="7" t="s">
        <v>226</v>
      </c>
      <c r="M480" s="8" t="s">
        <v>40</v>
      </c>
      <c r="N480" s="8" t="s">
        <v>40</v>
      </c>
      <c r="O480" s="8" t="s">
        <v>40</v>
      </c>
      <c r="P480" s="8" t="s">
        <v>42</v>
      </c>
      <c r="Q480" s="6" t="s">
        <v>25</v>
      </c>
      <c r="R480" s="6" t="s">
        <v>28</v>
      </c>
      <c r="S480" s="6" t="s">
        <v>25</v>
      </c>
      <c r="U480" s="6" t="s">
        <v>101</v>
      </c>
      <c r="V480" s="6" t="s">
        <v>43</v>
      </c>
      <c r="W480" s="6" t="s">
        <v>40</v>
      </c>
      <c r="X480" s="6" t="s">
        <v>44</v>
      </c>
      <c r="Y480" s="6" t="s">
        <v>44</v>
      </c>
      <c r="AA480" s="6" t="s">
        <v>44</v>
      </c>
      <c r="AE480" s="6" t="s">
        <v>44</v>
      </c>
      <c r="AG480" s="6" t="s">
        <v>44</v>
      </c>
      <c r="AJ480" s="6" t="s">
        <v>44</v>
      </c>
    </row>
    <row r="481" customFormat="false" ht="15.75" hidden="false" customHeight="false" outlineLevel="0" collapsed="false">
      <c r="A481" s="1" t="s">
        <v>745</v>
      </c>
      <c r="B481" s="2" t="n">
        <v>44651.0759791667</v>
      </c>
      <c r="C481" s="3" t="n">
        <f aca="false">(K481-B481)*24*60</f>
        <v>9.72166665829718</v>
      </c>
      <c r="D481" s="4" t="n">
        <v>6</v>
      </c>
      <c r="E481" s="4" t="n">
        <v>6</v>
      </c>
      <c r="G481" s="4" t="n">
        <v>18</v>
      </c>
      <c r="H481" s="3" t="n">
        <v>2.9</v>
      </c>
      <c r="K481" s="2" t="n">
        <v>44651.0827303241</v>
      </c>
      <c r="L481" s="7" t="s">
        <v>39</v>
      </c>
      <c r="M481" s="8" t="s">
        <v>40</v>
      </c>
      <c r="N481" s="8" t="s">
        <v>40</v>
      </c>
      <c r="O481" s="8" t="s">
        <v>40</v>
      </c>
      <c r="P481" s="8" t="s">
        <v>42</v>
      </c>
      <c r="Q481" s="6" t="s">
        <v>25</v>
      </c>
      <c r="R481" s="6" t="s">
        <v>28</v>
      </c>
      <c r="S481" s="6" t="s">
        <v>25</v>
      </c>
      <c r="U481" s="6" t="s">
        <v>101</v>
      </c>
      <c r="V481" s="6" t="s">
        <v>43</v>
      </c>
      <c r="W481" s="6" t="s">
        <v>40</v>
      </c>
      <c r="X481" s="6" t="s">
        <v>44</v>
      </c>
      <c r="Y481" s="6" t="s">
        <v>44</v>
      </c>
      <c r="Z481" s="6" t="s">
        <v>223</v>
      </c>
      <c r="AA481" s="6" t="s">
        <v>44</v>
      </c>
      <c r="AE481" s="6" t="s">
        <v>44</v>
      </c>
      <c r="AG481" s="6" t="s">
        <v>44</v>
      </c>
      <c r="AH481" s="6" t="s">
        <v>44</v>
      </c>
      <c r="AI481" s="6" t="s">
        <v>60</v>
      </c>
      <c r="AJ481" s="6" t="s">
        <v>44</v>
      </c>
      <c r="AK481" s="9" t="s">
        <v>746</v>
      </c>
    </row>
    <row r="482" customFormat="false" ht="15.75" hidden="false" customHeight="false" outlineLevel="0" collapsed="false">
      <c r="A482" s="1" t="s">
        <v>747</v>
      </c>
      <c r="B482" s="2" t="n">
        <v>44660.7853391204</v>
      </c>
      <c r="C482" s="3" t="n">
        <f aca="false">(K482-B482)*24*60</f>
        <v>163.239999983925</v>
      </c>
      <c r="D482" s="4" t="n">
        <v>2</v>
      </c>
      <c r="E482" s="4" t="n">
        <v>2</v>
      </c>
      <c r="G482" s="4" t="n">
        <v>6</v>
      </c>
      <c r="H482" s="3" t="n">
        <v>2.4</v>
      </c>
      <c r="K482" s="2" t="n">
        <v>44660.8987002315</v>
      </c>
      <c r="L482" s="7" t="s">
        <v>748</v>
      </c>
      <c r="M482" s="8" t="s">
        <v>40</v>
      </c>
      <c r="N482" s="8" t="s">
        <v>40</v>
      </c>
      <c r="O482" s="8" t="s">
        <v>40</v>
      </c>
      <c r="P482" s="8" t="s">
        <v>42</v>
      </c>
      <c r="Q482" s="6" t="s">
        <v>25</v>
      </c>
      <c r="R482" s="6" t="s">
        <v>28</v>
      </c>
      <c r="S482" s="6" t="s">
        <v>25</v>
      </c>
      <c r="U482" s="6" t="s">
        <v>101</v>
      </c>
      <c r="V482" s="6" t="s">
        <v>43</v>
      </c>
      <c r="W482" s="6" t="s">
        <v>40</v>
      </c>
      <c r="X482" s="6" t="s">
        <v>44</v>
      </c>
      <c r="Y482" s="6" t="s">
        <v>44</v>
      </c>
      <c r="Z482" s="6" t="s">
        <v>223</v>
      </c>
      <c r="AA482" s="6" t="s">
        <v>44</v>
      </c>
      <c r="AE482" s="6" t="s">
        <v>44</v>
      </c>
      <c r="AG482" s="6" t="s">
        <v>44</v>
      </c>
      <c r="AJ482" s="6" t="s">
        <v>44</v>
      </c>
      <c r="AK482" s="9" t="s">
        <v>456</v>
      </c>
    </row>
    <row r="483" customFormat="false" ht="15.75" hidden="false" customHeight="false" outlineLevel="0" collapsed="false">
      <c r="A483" s="1" t="s">
        <v>749</v>
      </c>
      <c r="B483" s="2" t="n">
        <v>44663.0017164352</v>
      </c>
      <c r="C483" s="3" t="n">
        <f aca="false">(K483-B483)*24*60</f>
        <v>32.3199999297503</v>
      </c>
      <c r="D483" s="4" t="n">
        <v>0</v>
      </c>
      <c r="E483" s="4" t="n">
        <v>0</v>
      </c>
      <c r="G483" s="4" t="n">
        <v>7</v>
      </c>
      <c r="K483" s="2" t="n">
        <v>44663.0241608796</v>
      </c>
      <c r="L483" s="7" t="s">
        <v>226</v>
      </c>
      <c r="M483" s="8" t="s">
        <v>40</v>
      </c>
      <c r="N483" s="8" t="s">
        <v>40</v>
      </c>
      <c r="O483" s="8" t="s">
        <v>40</v>
      </c>
      <c r="P483" s="8" t="s">
        <v>42</v>
      </c>
      <c r="Q483" s="6" t="s">
        <v>25</v>
      </c>
      <c r="R483" s="6" t="s">
        <v>28</v>
      </c>
      <c r="S483" s="6" t="s">
        <v>25</v>
      </c>
      <c r="U483" s="6" t="s">
        <v>101</v>
      </c>
      <c r="V483" s="6" t="s">
        <v>43</v>
      </c>
      <c r="W483" s="6" t="s">
        <v>40</v>
      </c>
      <c r="X483" s="6" t="s">
        <v>44</v>
      </c>
      <c r="Y483" s="6" t="s">
        <v>44</v>
      </c>
      <c r="Z483" s="6" t="s">
        <v>223</v>
      </c>
      <c r="AA483" s="6" t="s">
        <v>44</v>
      </c>
      <c r="AE483" s="6" t="s">
        <v>44</v>
      </c>
      <c r="AG483" s="6" t="s">
        <v>44</v>
      </c>
      <c r="AJ483" s="6" t="s">
        <v>44</v>
      </c>
      <c r="AK483" s="9" t="s">
        <v>331</v>
      </c>
    </row>
    <row r="484" customFormat="false" ht="15.75" hidden="false" customHeight="false" outlineLevel="0" collapsed="false">
      <c r="A484" s="1" t="s">
        <v>750</v>
      </c>
      <c r="B484" s="2" t="n">
        <v>44668.2300833333</v>
      </c>
      <c r="C484" s="3" t="n">
        <f aca="false">(K484-B484)*24*60</f>
        <v>12.923333424842</v>
      </c>
      <c r="D484" s="4" t="n">
        <v>6</v>
      </c>
      <c r="E484" s="4" t="n">
        <v>6</v>
      </c>
      <c r="G484" s="4" t="n">
        <v>27</v>
      </c>
      <c r="H484" s="3" t="n">
        <v>2.2</v>
      </c>
      <c r="K484" s="2" t="n">
        <v>44668.2390578704</v>
      </c>
      <c r="L484" s="7" t="s">
        <v>39</v>
      </c>
      <c r="M484" s="8" t="s">
        <v>40</v>
      </c>
      <c r="N484" s="8" t="s">
        <v>40</v>
      </c>
      <c r="O484" s="8" t="s">
        <v>40</v>
      </c>
      <c r="P484" s="8" t="s">
        <v>42</v>
      </c>
      <c r="Q484" s="6" t="s">
        <v>25</v>
      </c>
      <c r="R484" s="6" t="s">
        <v>28</v>
      </c>
      <c r="S484" s="6" t="s">
        <v>25</v>
      </c>
      <c r="U484" s="6" t="s">
        <v>40</v>
      </c>
      <c r="V484" s="6" t="s">
        <v>43</v>
      </c>
      <c r="W484" s="6" t="s">
        <v>40</v>
      </c>
      <c r="X484" s="6" t="s">
        <v>44</v>
      </c>
      <c r="Y484" s="6" t="s">
        <v>44</v>
      </c>
      <c r="Z484" s="6" t="s">
        <v>223</v>
      </c>
      <c r="AA484" s="6" t="s">
        <v>44</v>
      </c>
      <c r="AE484" s="6" t="s">
        <v>44</v>
      </c>
      <c r="AG484" s="6" t="s">
        <v>44</v>
      </c>
      <c r="AJ484" s="6" t="s">
        <v>44</v>
      </c>
      <c r="AK484" s="9" t="s">
        <v>331</v>
      </c>
    </row>
    <row r="485" customFormat="false" ht="15.75" hidden="false" customHeight="false" outlineLevel="0" collapsed="false">
      <c r="A485" s="1" t="s">
        <v>751</v>
      </c>
      <c r="B485" s="2" t="n">
        <v>44671.6566585648</v>
      </c>
      <c r="C485" s="3" t="n">
        <f aca="false">(K485-B485)*24*60</f>
        <v>28.8949999620672</v>
      </c>
      <c r="D485" s="4" t="n">
        <v>3</v>
      </c>
      <c r="E485" s="4" t="n">
        <v>3</v>
      </c>
      <c r="G485" s="4" t="n">
        <v>4</v>
      </c>
      <c r="H485" s="3" t="n">
        <v>1.6</v>
      </c>
      <c r="K485" s="2" t="n">
        <v>44671.676724537</v>
      </c>
      <c r="L485" s="7" t="s">
        <v>39</v>
      </c>
      <c r="M485" s="8" t="s">
        <v>40</v>
      </c>
      <c r="N485" s="8" t="s">
        <v>40</v>
      </c>
      <c r="O485" s="8" t="s">
        <v>40</v>
      </c>
      <c r="P485" s="8" t="s">
        <v>42</v>
      </c>
      <c r="Q485" s="6" t="s">
        <v>25</v>
      </c>
      <c r="R485" s="6" t="s">
        <v>28</v>
      </c>
      <c r="S485" s="6" t="s">
        <v>25</v>
      </c>
      <c r="U485" s="6" t="s">
        <v>172</v>
      </c>
      <c r="V485" s="6" t="s">
        <v>43</v>
      </c>
      <c r="W485" s="6" t="s">
        <v>40</v>
      </c>
      <c r="X485" s="6" t="s">
        <v>44</v>
      </c>
      <c r="Y485" s="6" t="s">
        <v>44</v>
      </c>
      <c r="AA485" s="6" t="s">
        <v>44</v>
      </c>
      <c r="AE485" s="6" t="s">
        <v>44</v>
      </c>
      <c r="AG485" s="6" t="s">
        <v>44</v>
      </c>
      <c r="AJ485" s="6" t="s">
        <v>44</v>
      </c>
      <c r="AK485" s="9" t="s">
        <v>752</v>
      </c>
    </row>
    <row r="486" customFormat="false" ht="15.75" hidden="false" customHeight="false" outlineLevel="0" collapsed="false">
      <c r="A486" s="1" t="s">
        <v>753</v>
      </c>
      <c r="B486" s="2" t="n">
        <v>44673.3460439815</v>
      </c>
      <c r="C486" s="3" t="n">
        <f aca="false">(K486-B486)*24*60</f>
        <v>1.08166665653698</v>
      </c>
      <c r="D486" s="4" t="n">
        <v>1</v>
      </c>
      <c r="E486" s="4" t="n">
        <v>1</v>
      </c>
      <c r="G486" s="4" t="n">
        <v>3</v>
      </c>
      <c r="H486" s="3" t="n">
        <v>1.8</v>
      </c>
      <c r="K486" s="2" t="n">
        <v>44673.3467951389</v>
      </c>
      <c r="L486" s="7" t="s">
        <v>365</v>
      </c>
      <c r="M486" s="8" t="s">
        <v>40</v>
      </c>
      <c r="N486" s="8" t="s">
        <v>40</v>
      </c>
      <c r="O486" s="8" t="s">
        <v>40</v>
      </c>
      <c r="P486" s="8" t="s">
        <v>42</v>
      </c>
      <c r="Q486" s="6" t="s">
        <v>25</v>
      </c>
      <c r="R486" s="6" t="s">
        <v>27</v>
      </c>
      <c r="S486" s="6" t="s">
        <v>27</v>
      </c>
      <c r="T486" s="8" t="s">
        <v>460</v>
      </c>
      <c r="V486" s="6" t="s">
        <v>43</v>
      </c>
      <c r="W486" s="6" t="s">
        <v>40</v>
      </c>
      <c r="X486" s="6" t="s">
        <v>44</v>
      </c>
      <c r="Y486" s="6" t="s">
        <v>44</v>
      </c>
      <c r="AA486" s="6" t="s">
        <v>44</v>
      </c>
      <c r="AC486" s="6" t="s">
        <v>44</v>
      </c>
      <c r="AE486" s="6" t="s">
        <v>44</v>
      </c>
      <c r="AG486" s="6" t="s">
        <v>44</v>
      </c>
      <c r="AJ486" s="6" t="s">
        <v>44</v>
      </c>
    </row>
    <row r="487" customFormat="false" ht="15.75" hidden="false" customHeight="false" outlineLevel="0" collapsed="false">
      <c r="A487" s="1" t="s">
        <v>754</v>
      </c>
      <c r="B487" s="2" t="n">
        <v>44678.3591643519</v>
      </c>
      <c r="C487" s="3" t="n">
        <f aca="false">(K487-B487)*24*60</f>
        <v>47.2083333099727</v>
      </c>
      <c r="D487" s="4" t="n">
        <v>0</v>
      </c>
      <c r="E487" s="4" t="n">
        <v>0</v>
      </c>
      <c r="G487" s="4" t="n">
        <v>14</v>
      </c>
      <c r="K487" s="2" t="n">
        <v>44678.3919479167</v>
      </c>
      <c r="L487" s="7" t="s">
        <v>226</v>
      </c>
      <c r="M487" s="8" t="s">
        <v>40</v>
      </c>
      <c r="N487" s="8" t="s">
        <v>40</v>
      </c>
      <c r="O487" s="8" t="s">
        <v>40</v>
      </c>
      <c r="P487" s="8" t="s">
        <v>42</v>
      </c>
      <c r="Q487" s="6" t="s">
        <v>25</v>
      </c>
      <c r="R487" s="6" t="s">
        <v>28</v>
      </c>
      <c r="S487" s="6" t="s">
        <v>25</v>
      </c>
      <c r="V487" s="6" t="s">
        <v>351</v>
      </c>
      <c r="W487" s="21" t="s">
        <v>40</v>
      </c>
      <c r="X487" s="6" t="s">
        <v>44</v>
      </c>
      <c r="Y487" s="6" t="s">
        <v>44</v>
      </c>
      <c r="AA487" s="6" t="s">
        <v>44</v>
      </c>
      <c r="AE487" s="6" t="s">
        <v>44</v>
      </c>
      <c r="AG487" s="6" t="s">
        <v>44</v>
      </c>
      <c r="AJ487" s="6" t="s">
        <v>44</v>
      </c>
      <c r="AK487" s="9" t="s">
        <v>755</v>
      </c>
    </row>
    <row r="488" customFormat="false" ht="15.75" hidden="false" customHeight="false" outlineLevel="0" collapsed="false">
      <c r="A488" s="1" t="s">
        <v>756</v>
      </c>
      <c r="B488" s="2" t="n">
        <v>44679.115462963</v>
      </c>
      <c r="C488" s="3" t="n">
        <f aca="false">(K488-B488)*24*60</f>
        <v>41.9816666934639</v>
      </c>
      <c r="D488" s="4" t="n">
        <v>2</v>
      </c>
      <c r="E488" s="4" t="n">
        <v>2</v>
      </c>
      <c r="G488" s="4" t="n">
        <v>6</v>
      </c>
      <c r="H488" s="3" t="n">
        <v>2.1</v>
      </c>
      <c r="K488" s="2" t="n">
        <v>44679.1446168982</v>
      </c>
      <c r="L488" s="7" t="s">
        <v>39</v>
      </c>
      <c r="M488" s="8" t="s">
        <v>40</v>
      </c>
      <c r="N488" s="33" t="s">
        <v>40</v>
      </c>
      <c r="O488" s="33" t="s">
        <v>40</v>
      </c>
      <c r="P488" s="8" t="s">
        <v>42</v>
      </c>
      <c r="Q488" s="6" t="s">
        <v>25</v>
      </c>
      <c r="R488" s="6" t="s">
        <v>28</v>
      </c>
      <c r="S488" s="6" t="s">
        <v>25</v>
      </c>
      <c r="U488" s="6" t="s">
        <v>101</v>
      </c>
      <c r="V488" s="6" t="s">
        <v>351</v>
      </c>
      <c r="W488" s="21" t="s">
        <v>40</v>
      </c>
      <c r="X488" s="6" t="s">
        <v>44</v>
      </c>
      <c r="Y488" s="6" t="s">
        <v>44</v>
      </c>
      <c r="Z488" s="6" t="s">
        <v>223</v>
      </c>
      <c r="AA488" s="6" t="s">
        <v>44</v>
      </c>
      <c r="AE488" s="6" t="s">
        <v>44</v>
      </c>
      <c r="AG488" s="6" t="s">
        <v>44</v>
      </c>
      <c r="AJ488" s="6" t="s">
        <v>44</v>
      </c>
      <c r="AK488" s="9" t="s">
        <v>757</v>
      </c>
    </row>
    <row r="489" customFormat="false" ht="15.75" hidden="false" customHeight="false" outlineLevel="0" collapsed="false">
      <c r="A489" s="1" t="s">
        <v>758</v>
      </c>
      <c r="B489" s="2" t="n">
        <v>44679.9898877315</v>
      </c>
      <c r="C489" s="3" t="n">
        <f aca="false">(K489-B489)*24*60</f>
        <v>3.03166670375504</v>
      </c>
      <c r="D489" s="4" t="n">
        <v>3</v>
      </c>
      <c r="E489" s="4" t="n">
        <v>3</v>
      </c>
      <c r="G489" s="4" t="n">
        <v>9</v>
      </c>
      <c r="H489" s="3" t="n">
        <v>1.9</v>
      </c>
      <c r="K489" s="2" t="n">
        <v>44679.9919930556</v>
      </c>
      <c r="L489" s="7" t="s">
        <v>39</v>
      </c>
      <c r="M489" s="8" t="s">
        <v>40</v>
      </c>
      <c r="N489" s="8" t="s">
        <v>40</v>
      </c>
      <c r="O489" s="8" t="s">
        <v>40</v>
      </c>
      <c r="P489" s="8" t="s">
        <v>42</v>
      </c>
      <c r="Q489" s="6" t="s">
        <v>25</v>
      </c>
      <c r="R489" s="6" t="s">
        <v>28</v>
      </c>
      <c r="S489" s="6" t="s">
        <v>25</v>
      </c>
      <c r="U489" s="6" t="s">
        <v>101</v>
      </c>
      <c r="V489" s="6" t="s">
        <v>43</v>
      </c>
      <c r="W489" s="6" t="s">
        <v>40</v>
      </c>
      <c r="X489" s="6" t="s">
        <v>44</v>
      </c>
      <c r="Y489" s="6" t="s">
        <v>44</v>
      </c>
      <c r="Z489" s="6" t="s">
        <v>223</v>
      </c>
      <c r="AA489" s="6" t="s">
        <v>44</v>
      </c>
      <c r="AE489" s="6" t="s">
        <v>44</v>
      </c>
      <c r="AG489" s="6" t="s">
        <v>44</v>
      </c>
      <c r="AJ489" s="6" t="s">
        <v>44</v>
      </c>
    </row>
    <row r="490" customFormat="false" ht="15.75" hidden="false" customHeight="false" outlineLevel="0" collapsed="false">
      <c r="B490" s="2" t="n">
        <v>44680.1180555556</v>
      </c>
      <c r="C490" s="3" t="n">
        <f aca="false">(K490-B490)*24*60</f>
        <v>624.999999889405</v>
      </c>
      <c r="K490" s="2" t="n">
        <v>44680.5520833333</v>
      </c>
      <c r="L490" s="7" t="s">
        <v>759</v>
      </c>
      <c r="P490" s="8" t="s">
        <v>42</v>
      </c>
      <c r="X490" s="6" t="s">
        <v>44</v>
      </c>
      <c r="Y490" s="6" t="s">
        <v>44</v>
      </c>
      <c r="AA490" s="6" t="s">
        <v>44</v>
      </c>
      <c r="AE490" s="6" t="s">
        <v>44</v>
      </c>
      <c r="AG490" s="6" t="s">
        <v>44</v>
      </c>
      <c r="AJ490" s="6" t="s">
        <v>44</v>
      </c>
      <c r="AK490" s="9" t="s">
        <v>760</v>
      </c>
    </row>
    <row r="491" customFormat="false" ht="15.75" hidden="false" customHeight="false" outlineLevel="0" collapsed="false">
      <c r="A491" s="1" t="s">
        <v>761</v>
      </c>
      <c r="B491" s="2" t="n">
        <v>44680.9828506945</v>
      </c>
      <c r="C491" s="3" t="n">
        <f aca="false">(K491-B491)*24*60</f>
        <v>3.90999989351258</v>
      </c>
      <c r="D491" s="4" t="n">
        <v>1</v>
      </c>
      <c r="E491" s="4" t="n">
        <v>1</v>
      </c>
      <c r="G491" s="4" t="n">
        <v>4</v>
      </c>
      <c r="H491" s="3" t="n">
        <v>2.2</v>
      </c>
      <c r="K491" s="2" t="n">
        <v>44680.9855659722</v>
      </c>
      <c r="L491" s="7" t="s">
        <v>39</v>
      </c>
      <c r="M491" s="8" t="s">
        <v>40</v>
      </c>
      <c r="N491" s="8" t="s">
        <v>40</v>
      </c>
      <c r="O491" s="8" t="s">
        <v>40</v>
      </c>
      <c r="P491" s="8" t="s">
        <v>42</v>
      </c>
      <c r="Q491" s="6" t="s">
        <v>25</v>
      </c>
      <c r="R491" s="6" t="s">
        <v>28</v>
      </c>
      <c r="S491" s="6" t="s">
        <v>25</v>
      </c>
      <c r="U491" s="6" t="s">
        <v>40</v>
      </c>
      <c r="V491" s="6" t="s">
        <v>43</v>
      </c>
      <c r="W491" s="6" t="s">
        <v>40</v>
      </c>
      <c r="X491" s="6" t="s">
        <v>44</v>
      </c>
      <c r="Y491" s="6" t="s">
        <v>44</v>
      </c>
      <c r="Z491" s="6" t="s">
        <v>223</v>
      </c>
      <c r="AA491" s="6" t="s">
        <v>44</v>
      </c>
      <c r="AE491" s="6" t="s">
        <v>44</v>
      </c>
      <c r="AG491" s="6" t="s">
        <v>44</v>
      </c>
      <c r="AJ491" s="6" t="s">
        <v>44</v>
      </c>
      <c r="AK491" s="9" t="s">
        <v>762</v>
      </c>
    </row>
    <row r="492" customFormat="false" ht="15.75" hidden="false" customHeight="false" outlineLevel="0" collapsed="false">
      <c r="B492" s="2" t="n">
        <v>44681.3159722222</v>
      </c>
      <c r="C492" s="3" t="n">
        <f aca="false">(K492-B492)*24*60</f>
        <v>645.000000048894</v>
      </c>
      <c r="K492" s="2" t="n">
        <v>44681.7638888889</v>
      </c>
      <c r="L492" s="7" t="s">
        <v>759</v>
      </c>
      <c r="P492" s="8" t="s">
        <v>42</v>
      </c>
      <c r="X492" s="6" t="s">
        <v>44</v>
      </c>
      <c r="Y492" s="6" t="s">
        <v>44</v>
      </c>
      <c r="AA492" s="6" t="s">
        <v>44</v>
      </c>
      <c r="AE492" s="6" t="s">
        <v>44</v>
      </c>
      <c r="AG492" s="6" t="s">
        <v>44</v>
      </c>
      <c r="AJ492" s="6" t="s">
        <v>44</v>
      </c>
      <c r="AK492" s="9" t="s">
        <v>763</v>
      </c>
    </row>
    <row r="493" customFormat="false" ht="15.75" hidden="false" customHeight="false" outlineLevel="0" collapsed="false">
      <c r="A493" s="1" t="s">
        <v>764</v>
      </c>
      <c r="B493" s="2" t="n">
        <v>44684.8327708333</v>
      </c>
      <c r="C493" s="3" t="n">
        <f aca="false">(K493-B493)*24*60</f>
        <v>234.365000113612</v>
      </c>
      <c r="D493" s="4" t="n">
        <v>4</v>
      </c>
      <c r="E493" s="4" t="n">
        <v>2</v>
      </c>
      <c r="G493" s="4" t="n">
        <v>29</v>
      </c>
      <c r="H493" s="3" t="n">
        <v>3.3</v>
      </c>
      <c r="K493" s="2" t="n">
        <v>44684.9955243056</v>
      </c>
      <c r="L493" s="7" t="s">
        <v>39</v>
      </c>
      <c r="M493" s="8" t="s">
        <v>40</v>
      </c>
      <c r="N493" s="8" t="s">
        <v>40</v>
      </c>
      <c r="O493" s="8" t="s">
        <v>40</v>
      </c>
      <c r="P493" s="8" t="s">
        <v>42</v>
      </c>
      <c r="Q493" s="6" t="s">
        <v>25</v>
      </c>
      <c r="R493" s="6" t="s">
        <v>28</v>
      </c>
      <c r="S493" s="6" t="s">
        <v>25</v>
      </c>
      <c r="U493" s="6" t="s">
        <v>101</v>
      </c>
      <c r="V493" s="6" t="s">
        <v>315</v>
      </c>
      <c r="W493" s="6" t="s">
        <v>40</v>
      </c>
      <c r="X493" s="6" t="s">
        <v>44</v>
      </c>
      <c r="Y493" s="6" t="s">
        <v>44</v>
      </c>
      <c r="Z493" s="6" t="s">
        <v>223</v>
      </c>
      <c r="AA493" s="6" t="s">
        <v>44</v>
      </c>
      <c r="AE493" s="6" t="s">
        <v>44</v>
      </c>
      <c r="AG493" s="6" t="s">
        <v>44</v>
      </c>
      <c r="AJ493" s="6" t="s">
        <v>44</v>
      </c>
      <c r="AK493" s="9" t="s">
        <v>765</v>
      </c>
    </row>
    <row r="494" customFormat="false" ht="15.75" hidden="false" customHeight="false" outlineLevel="0" collapsed="false">
      <c r="A494" s="1" t="s">
        <v>766</v>
      </c>
      <c r="B494" s="2" t="n">
        <v>44687.6853796296</v>
      </c>
      <c r="C494" s="3" t="n">
        <f aca="false">(K494-B494)*24*60</f>
        <v>0.598333398811519</v>
      </c>
      <c r="D494" s="4" t="n">
        <v>0</v>
      </c>
      <c r="E494" s="4" t="n">
        <v>0</v>
      </c>
      <c r="G494" s="4" t="n">
        <v>5</v>
      </c>
      <c r="K494" s="2" t="n">
        <v>44687.6857951389</v>
      </c>
      <c r="L494" s="7" t="s">
        <v>226</v>
      </c>
      <c r="M494" s="8" t="s">
        <v>40</v>
      </c>
      <c r="N494" s="8" t="s">
        <v>40</v>
      </c>
      <c r="O494" s="8" t="s">
        <v>40</v>
      </c>
      <c r="P494" s="8" t="s">
        <v>42</v>
      </c>
      <c r="Q494" s="6" t="s">
        <v>28</v>
      </c>
      <c r="R494" s="6" t="s">
        <v>25</v>
      </c>
      <c r="S494" s="6" t="s">
        <v>25</v>
      </c>
      <c r="V494" s="6" t="s">
        <v>43</v>
      </c>
      <c r="W494" s="6" t="s">
        <v>40</v>
      </c>
      <c r="X494" s="6" t="s">
        <v>44</v>
      </c>
      <c r="Y494" s="6" t="s">
        <v>44</v>
      </c>
      <c r="AA494" s="6" t="s">
        <v>44</v>
      </c>
      <c r="AE494" s="6" t="s">
        <v>44</v>
      </c>
      <c r="AG494" s="6" t="s">
        <v>44</v>
      </c>
      <c r="AJ494" s="6" t="s">
        <v>44</v>
      </c>
    </row>
    <row r="495" customFormat="false" ht="15.75" hidden="false" customHeight="false" outlineLevel="0" collapsed="false">
      <c r="A495" s="1" t="s">
        <v>767</v>
      </c>
      <c r="B495" s="2" t="n">
        <v>44689.48125</v>
      </c>
      <c r="C495" s="3" t="n">
        <f aca="false">(K495-B495)*24*60</f>
        <v>67.9999999701977</v>
      </c>
      <c r="D495" s="4" t="n">
        <v>0</v>
      </c>
      <c r="E495" s="4" t="n">
        <v>0</v>
      </c>
      <c r="G495" s="4" t="n">
        <v>2</v>
      </c>
      <c r="K495" s="2" t="n">
        <v>44689.5284722222</v>
      </c>
      <c r="L495" s="7" t="s">
        <v>768</v>
      </c>
      <c r="M495" s="8" t="s">
        <v>40</v>
      </c>
      <c r="N495" s="8" t="s">
        <v>40</v>
      </c>
      <c r="O495" s="8" t="s">
        <v>40</v>
      </c>
      <c r="P495" s="8" t="s">
        <v>42</v>
      </c>
      <c r="Q495" s="6" t="s">
        <v>769</v>
      </c>
      <c r="R495" s="6" t="s">
        <v>34</v>
      </c>
      <c r="S495" s="6" t="s">
        <v>769</v>
      </c>
      <c r="W495" s="21" t="s">
        <v>40</v>
      </c>
      <c r="X495" s="6" t="s">
        <v>44</v>
      </c>
      <c r="Y495" s="6" t="s">
        <v>44</v>
      </c>
      <c r="AA495" s="6" t="s">
        <v>44</v>
      </c>
      <c r="AE495" s="6" t="s">
        <v>44</v>
      </c>
      <c r="AG495" s="6" t="s">
        <v>44</v>
      </c>
      <c r="AJ495" s="6" t="s">
        <v>44</v>
      </c>
      <c r="AK495" s="9" t="s">
        <v>770</v>
      </c>
    </row>
    <row r="496" customFormat="false" ht="15.75" hidden="false" customHeight="false" outlineLevel="0" collapsed="false">
      <c r="A496" s="1" t="s">
        <v>771</v>
      </c>
      <c r="B496" s="2" t="n">
        <v>44697.4185439815</v>
      </c>
      <c r="C496" s="3" t="n">
        <f aca="false">(K496-B496)*24*60</f>
        <v>11.5233333176002</v>
      </c>
      <c r="D496" s="4" t="n">
        <v>0</v>
      </c>
      <c r="E496" s="4" t="n">
        <v>0</v>
      </c>
      <c r="G496" s="4" t="n">
        <v>5</v>
      </c>
      <c r="K496" s="2" t="n">
        <v>44697.4265462963</v>
      </c>
      <c r="L496" s="7" t="s">
        <v>226</v>
      </c>
      <c r="M496" s="8" t="s">
        <v>40</v>
      </c>
      <c r="N496" s="8" t="s">
        <v>40</v>
      </c>
      <c r="O496" s="8" t="s">
        <v>40</v>
      </c>
      <c r="P496" s="8" t="s">
        <v>42</v>
      </c>
      <c r="Q496" s="6" t="s">
        <v>25</v>
      </c>
      <c r="R496" s="6" t="s">
        <v>28</v>
      </c>
      <c r="S496" s="6" t="s">
        <v>25</v>
      </c>
      <c r="T496" s="8" t="s">
        <v>460</v>
      </c>
      <c r="V496" s="6" t="s">
        <v>43</v>
      </c>
      <c r="W496" s="6" t="s">
        <v>40</v>
      </c>
      <c r="X496" s="6" t="s">
        <v>44</v>
      </c>
      <c r="Y496" s="6" t="s">
        <v>44</v>
      </c>
      <c r="AA496" s="6" t="s">
        <v>44</v>
      </c>
      <c r="AE496" s="6" t="s">
        <v>44</v>
      </c>
      <c r="AG496" s="6" t="s">
        <v>44</v>
      </c>
      <c r="AJ496" s="6" t="s">
        <v>44</v>
      </c>
    </row>
    <row r="497" customFormat="false" ht="15.75" hidden="false" customHeight="false" outlineLevel="0" collapsed="false">
      <c r="A497" s="1" t="s">
        <v>772</v>
      </c>
      <c r="B497" s="2" t="n">
        <v>44699.4966666667</v>
      </c>
      <c r="C497" s="3" t="n">
        <f aca="false">(K497-B497)*24*60</f>
        <v>15.4483332450036</v>
      </c>
      <c r="D497" s="4" t="n">
        <v>1</v>
      </c>
      <c r="E497" s="4" t="n">
        <v>1</v>
      </c>
      <c r="G497" s="4" t="n">
        <v>17</v>
      </c>
      <c r="H497" s="3" t="n">
        <v>1.8</v>
      </c>
      <c r="K497" s="2" t="n">
        <v>44699.5073946759</v>
      </c>
      <c r="L497" s="7" t="s">
        <v>39</v>
      </c>
      <c r="M497" s="8" t="s">
        <v>40</v>
      </c>
      <c r="N497" s="8" t="s">
        <v>40</v>
      </c>
      <c r="O497" s="8" t="s">
        <v>40</v>
      </c>
      <c r="P497" s="8" t="s">
        <v>42</v>
      </c>
      <c r="Q497" s="6" t="s">
        <v>25</v>
      </c>
      <c r="R497" s="6" t="s">
        <v>28</v>
      </c>
      <c r="S497" s="6" t="s">
        <v>25</v>
      </c>
      <c r="V497" s="6" t="s">
        <v>43</v>
      </c>
      <c r="W497" s="6" t="s">
        <v>40</v>
      </c>
      <c r="X497" s="6" t="s">
        <v>44</v>
      </c>
      <c r="Y497" s="6" t="s">
        <v>44</v>
      </c>
      <c r="Z497" s="6" t="s">
        <v>223</v>
      </c>
      <c r="AA497" s="6" t="s">
        <v>44</v>
      </c>
      <c r="AE497" s="6" t="s">
        <v>44</v>
      </c>
      <c r="AG497" s="6" t="s">
        <v>44</v>
      </c>
      <c r="AJ497" s="6" t="s">
        <v>44</v>
      </c>
      <c r="AK497" s="9" t="s">
        <v>773</v>
      </c>
    </row>
    <row r="498" customFormat="false" ht="15.75" hidden="false" customHeight="false" outlineLevel="0" collapsed="false">
      <c r="A498" s="1" t="s">
        <v>774</v>
      </c>
      <c r="B498" s="2" t="n">
        <v>44703.8039201389</v>
      </c>
      <c r="C498" s="3" t="n">
        <f aca="false">(K498-B498)*24*60</f>
        <v>0.580000039190054</v>
      </c>
      <c r="D498" s="4" t="n">
        <v>1</v>
      </c>
      <c r="E498" s="4" t="n">
        <v>1</v>
      </c>
      <c r="G498" s="4" t="n">
        <v>2</v>
      </c>
      <c r="H498" s="3" t="n">
        <v>1</v>
      </c>
      <c r="K498" s="2" t="n">
        <v>44703.8043229167</v>
      </c>
      <c r="L498" s="7" t="s">
        <v>380</v>
      </c>
      <c r="M498" s="8" t="s">
        <v>40</v>
      </c>
      <c r="N498" s="8" t="s">
        <v>40</v>
      </c>
      <c r="O498" s="8" t="s">
        <v>40</v>
      </c>
      <c r="P498" s="8" t="s">
        <v>42</v>
      </c>
      <c r="Q498" s="6" t="s">
        <v>25</v>
      </c>
      <c r="R498" s="6" t="s">
        <v>28</v>
      </c>
      <c r="S498" s="6" t="s">
        <v>25</v>
      </c>
      <c r="T498" s="8" t="s">
        <v>460</v>
      </c>
      <c r="V498" s="6" t="s">
        <v>43</v>
      </c>
      <c r="W498" s="6" t="s">
        <v>40</v>
      </c>
      <c r="X498" s="6" t="s">
        <v>44</v>
      </c>
      <c r="Y498" s="6" t="s">
        <v>44</v>
      </c>
      <c r="AA498" s="6" t="s">
        <v>44</v>
      </c>
      <c r="AE498" s="6" t="s">
        <v>44</v>
      </c>
      <c r="AG498" s="6" t="s">
        <v>44</v>
      </c>
      <c r="AJ498" s="6" t="s">
        <v>44</v>
      </c>
    </row>
    <row r="499" customFormat="false" ht="15.75" hidden="false" customHeight="false" outlineLevel="0" collapsed="false">
      <c r="A499" s="1" t="s">
        <v>775</v>
      </c>
      <c r="B499" s="2" t="n">
        <v>44706.5398726852</v>
      </c>
      <c r="C499" s="3" t="n">
        <f aca="false">(K499-B499)*24*60</f>
        <v>0.983333374606445</v>
      </c>
      <c r="D499" s="4" t="n">
        <v>1</v>
      </c>
      <c r="E499" s="4" t="n">
        <v>1</v>
      </c>
      <c r="G499" s="4" t="n">
        <v>3</v>
      </c>
      <c r="H499" s="3" t="n">
        <v>1.1</v>
      </c>
      <c r="K499" s="2" t="n">
        <v>44706.5405555556</v>
      </c>
      <c r="L499" s="7" t="s">
        <v>365</v>
      </c>
      <c r="M499" s="8" t="s">
        <v>40</v>
      </c>
      <c r="N499" s="8" t="s">
        <v>40</v>
      </c>
      <c r="O499" s="8" t="s">
        <v>40</v>
      </c>
      <c r="P499" s="8" t="s">
        <v>42</v>
      </c>
      <c r="Q499" s="6" t="s">
        <v>25</v>
      </c>
      <c r="R499" s="6" t="s">
        <v>28</v>
      </c>
      <c r="S499" s="6" t="s">
        <v>25</v>
      </c>
      <c r="U499" s="6" t="s">
        <v>40</v>
      </c>
      <c r="V499" s="6" t="s">
        <v>43</v>
      </c>
      <c r="W499" s="6" t="s">
        <v>40</v>
      </c>
      <c r="X499" s="6" t="s">
        <v>44</v>
      </c>
      <c r="Y499" s="6" t="s">
        <v>44</v>
      </c>
      <c r="AA499" s="6" t="s">
        <v>44</v>
      </c>
      <c r="AE499" s="6" t="s">
        <v>44</v>
      </c>
      <c r="AG499" s="6" t="s">
        <v>44</v>
      </c>
      <c r="AJ499" s="6" t="s">
        <v>44</v>
      </c>
    </row>
    <row r="500" customFormat="false" ht="15.75" hidden="false" customHeight="false" outlineLevel="0" collapsed="false">
      <c r="A500" s="1" t="s">
        <v>776</v>
      </c>
      <c r="B500" s="2" t="n">
        <v>44708.4584907407</v>
      </c>
      <c r="C500" s="3" t="n">
        <f aca="false">(K500-B500)*24*60</f>
        <v>2.81333332881331</v>
      </c>
      <c r="D500" s="4" t="n">
        <v>3</v>
      </c>
      <c r="E500" s="4" t="n">
        <v>3</v>
      </c>
      <c r="G500" s="4" t="n">
        <v>4</v>
      </c>
      <c r="H500" s="3" t="n">
        <v>1.6</v>
      </c>
      <c r="K500" s="2" t="n">
        <v>44708.4604444444</v>
      </c>
      <c r="L500" s="7" t="s">
        <v>39</v>
      </c>
      <c r="M500" s="8" t="s">
        <v>40</v>
      </c>
      <c r="N500" s="33" t="s">
        <v>40</v>
      </c>
      <c r="O500" s="33" t="s">
        <v>40</v>
      </c>
      <c r="P500" s="8" t="s">
        <v>42</v>
      </c>
      <c r="Q500" s="6" t="s">
        <v>25</v>
      </c>
      <c r="R500" s="6" t="s">
        <v>28</v>
      </c>
      <c r="S500" s="6" t="s">
        <v>25</v>
      </c>
      <c r="T500" s="8" t="s">
        <v>356</v>
      </c>
      <c r="U500" s="6" t="s">
        <v>40</v>
      </c>
      <c r="V500" s="6" t="s">
        <v>43</v>
      </c>
      <c r="W500" s="6" t="s">
        <v>40</v>
      </c>
      <c r="X500" s="6" t="s">
        <v>44</v>
      </c>
      <c r="Y500" s="6" t="s">
        <v>44</v>
      </c>
      <c r="AA500" s="6" t="s">
        <v>44</v>
      </c>
      <c r="AE500" s="6" t="s">
        <v>44</v>
      </c>
      <c r="AG500" s="6" t="s">
        <v>44</v>
      </c>
      <c r="AJ500" s="6" t="s">
        <v>44</v>
      </c>
    </row>
    <row r="501" customFormat="false" ht="15.75" hidden="false" customHeight="false" outlineLevel="0" collapsed="false">
      <c r="A501" s="1" t="s">
        <v>777</v>
      </c>
      <c r="B501" s="2" t="n">
        <v>44710.1073935185</v>
      </c>
      <c r="C501" s="3" t="n">
        <f aca="false">(K501-B501)*24*60</f>
        <v>836.566666705767</v>
      </c>
      <c r="D501" s="4" t="n">
        <v>0</v>
      </c>
      <c r="E501" s="4" t="n">
        <v>0</v>
      </c>
      <c r="G501" s="4" t="n">
        <v>16</v>
      </c>
      <c r="K501" s="2" t="n">
        <v>44710.6883425926</v>
      </c>
      <c r="L501" s="7" t="s">
        <v>778</v>
      </c>
      <c r="M501" s="8" t="s">
        <v>40</v>
      </c>
      <c r="N501" s="8" t="s">
        <v>40</v>
      </c>
      <c r="O501" s="8" t="s">
        <v>40</v>
      </c>
      <c r="P501" s="8" t="s">
        <v>42</v>
      </c>
      <c r="Q501" s="6" t="s">
        <v>29</v>
      </c>
      <c r="R501" s="6" t="s">
        <v>27</v>
      </c>
      <c r="S501" s="6" t="s">
        <v>27</v>
      </c>
      <c r="U501" s="6" t="s">
        <v>40</v>
      </c>
      <c r="V501" s="6" t="s">
        <v>43</v>
      </c>
      <c r="W501" s="6" t="s">
        <v>40</v>
      </c>
      <c r="X501" s="6" t="s">
        <v>44</v>
      </c>
      <c r="Y501" s="6" t="s">
        <v>44</v>
      </c>
      <c r="Z501" s="6" t="s">
        <v>223</v>
      </c>
      <c r="AA501" s="6" t="s">
        <v>44</v>
      </c>
      <c r="AE501" s="6" t="s">
        <v>44</v>
      </c>
      <c r="AG501" s="6" t="s">
        <v>44</v>
      </c>
      <c r="AI501" s="6" t="s">
        <v>46</v>
      </c>
      <c r="AJ501" s="6" t="s">
        <v>44</v>
      </c>
      <c r="AK501" s="9" t="s">
        <v>779</v>
      </c>
    </row>
    <row r="502" customFormat="false" ht="15" hidden="false" customHeight="false" outlineLevel="0" collapsed="false">
      <c r="A502" s="1" t="s">
        <v>780</v>
      </c>
      <c r="B502" s="2" t="n">
        <v>44725.7299814815</v>
      </c>
      <c r="C502" s="3" t="n">
        <f aca="false">(K502-B502)*24*60</f>
        <v>0.599999993573874</v>
      </c>
      <c r="D502" s="4" t="n">
        <v>1</v>
      </c>
      <c r="E502" s="4" t="n">
        <v>1</v>
      </c>
      <c r="G502" s="4" t="n">
        <v>2</v>
      </c>
      <c r="H502" s="3" t="n">
        <v>2.8</v>
      </c>
      <c r="K502" s="2" t="n">
        <v>44725.7303981481</v>
      </c>
      <c r="L502" s="7" t="s">
        <v>380</v>
      </c>
      <c r="M502" s="8" t="s">
        <v>40</v>
      </c>
      <c r="N502" s="8" t="s">
        <v>40</v>
      </c>
      <c r="O502" s="8" t="s">
        <v>40</v>
      </c>
      <c r="P502" s="8" t="s">
        <v>42</v>
      </c>
      <c r="Q502" s="6" t="s">
        <v>25</v>
      </c>
      <c r="R502" s="6" t="s">
        <v>28</v>
      </c>
      <c r="S502" s="6" t="s">
        <v>25</v>
      </c>
      <c r="T502" s="8" t="s">
        <v>356</v>
      </c>
      <c r="U502" s="6" t="s">
        <v>40</v>
      </c>
      <c r="V502" s="6" t="s">
        <v>43</v>
      </c>
      <c r="W502" s="6" t="s">
        <v>40</v>
      </c>
      <c r="X502" s="6" t="s">
        <v>44</v>
      </c>
      <c r="Y502" s="6" t="s">
        <v>44</v>
      </c>
      <c r="Z502" s="6" t="s">
        <v>223</v>
      </c>
      <c r="AA502" s="6" t="s">
        <v>44</v>
      </c>
      <c r="AE502" s="6" t="s">
        <v>44</v>
      </c>
      <c r="AG502" s="6" t="s">
        <v>44</v>
      </c>
      <c r="AJ502" s="6" t="s">
        <v>44</v>
      </c>
    </row>
    <row r="503" customFormat="false" ht="15" hidden="false" customHeight="false" outlineLevel="0" collapsed="false">
      <c r="A503" s="1" t="s">
        <v>781</v>
      </c>
      <c r="B503" s="2" t="n">
        <v>44727.0597453704</v>
      </c>
      <c r="C503" s="3" t="n">
        <f aca="false">(K503-B503)*24*60</f>
        <v>12.1716666652355</v>
      </c>
      <c r="D503" s="4" t="n">
        <v>0</v>
      </c>
      <c r="E503" s="4" t="n">
        <v>0</v>
      </c>
      <c r="G503" s="4" t="n">
        <v>16</v>
      </c>
      <c r="K503" s="2" t="n">
        <v>44727.0681979167</v>
      </c>
      <c r="L503" s="7" t="s">
        <v>226</v>
      </c>
      <c r="M503" s="8" t="s">
        <v>40</v>
      </c>
      <c r="N503" s="8" t="s">
        <v>40</v>
      </c>
      <c r="O503" s="8" t="s">
        <v>40</v>
      </c>
      <c r="P503" s="8" t="s">
        <v>42</v>
      </c>
      <c r="Q503" s="6" t="s">
        <v>25</v>
      </c>
      <c r="R503" s="6" t="s">
        <v>28</v>
      </c>
      <c r="S503" s="6" t="s">
        <v>25</v>
      </c>
      <c r="V503" s="6" t="s">
        <v>43</v>
      </c>
      <c r="W503" s="6" t="s">
        <v>40</v>
      </c>
      <c r="X503" s="6" t="s">
        <v>44</v>
      </c>
      <c r="Y503" s="6" t="s">
        <v>44</v>
      </c>
      <c r="AA503" s="6" t="s">
        <v>44</v>
      </c>
      <c r="AE503" s="6" t="s">
        <v>44</v>
      </c>
      <c r="AG503" s="6" t="s">
        <v>44</v>
      </c>
      <c r="AJ503" s="6" t="s">
        <v>44</v>
      </c>
    </row>
    <row r="504" customFormat="false" ht="15" hidden="false" customHeight="false" outlineLevel="0" collapsed="false">
      <c r="A504" s="1" t="s">
        <v>782</v>
      </c>
      <c r="B504" s="2" t="n">
        <v>44734.6316261574</v>
      </c>
      <c r="C504" s="3" t="n">
        <f aca="false">(K504-B504)*24*60</f>
        <v>0.108333332464099</v>
      </c>
      <c r="D504" s="4" t="n">
        <v>0</v>
      </c>
      <c r="E504" s="4" t="n">
        <v>0</v>
      </c>
      <c r="G504" s="4" t="n">
        <v>2</v>
      </c>
      <c r="K504" s="2" t="n">
        <v>44734.6317013889</v>
      </c>
      <c r="L504" s="7" t="s">
        <v>380</v>
      </c>
      <c r="M504" s="8" t="s">
        <v>40</v>
      </c>
      <c r="N504" s="8" t="s">
        <v>40</v>
      </c>
      <c r="O504" s="8" t="s">
        <v>40</v>
      </c>
      <c r="P504" s="8" t="s">
        <v>42</v>
      </c>
      <c r="Q504" s="6" t="s">
        <v>25</v>
      </c>
      <c r="R504" s="6" t="s">
        <v>28</v>
      </c>
      <c r="S504" s="6" t="s">
        <v>25</v>
      </c>
      <c r="T504" s="8" t="s">
        <v>356</v>
      </c>
      <c r="V504" s="6" t="s">
        <v>43</v>
      </c>
      <c r="W504" s="6" t="s">
        <v>40</v>
      </c>
      <c r="X504" s="6" t="s">
        <v>44</v>
      </c>
      <c r="Y504" s="6" t="s">
        <v>44</v>
      </c>
      <c r="AA504" s="6" t="s">
        <v>44</v>
      </c>
      <c r="AB504" s="6" t="s">
        <v>172</v>
      </c>
      <c r="AE504" s="6" t="s">
        <v>44</v>
      </c>
      <c r="AG504" s="6" t="s">
        <v>44</v>
      </c>
      <c r="AJ504" s="6" t="s">
        <v>44</v>
      </c>
    </row>
    <row r="505" customFormat="false" ht="15" hidden="false" customHeight="false" outlineLevel="0" collapsed="false">
      <c r="A505" s="1" t="s">
        <v>783</v>
      </c>
      <c r="B505" s="2" t="n">
        <v>44734.7873842593</v>
      </c>
      <c r="C505" s="3" t="n">
        <f aca="false">(K505-B505)*24*60</f>
        <v>0.298333328682929</v>
      </c>
      <c r="D505" s="4" t="n">
        <v>2</v>
      </c>
      <c r="E505" s="4" t="n">
        <v>2</v>
      </c>
      <c r="G505" s="4" t="n">
        <v>2</v>
      </c>
      <c r="H505" s="3" t="n">
        <v>1.4</v>
      </c>
      <c r="K505" s="2" t="n">
        <v>44734.7875914352</v>
      </c>
      <c r="L505" s="7" t="s">
        <v>380</v>
      </c>
      <c r="M505" s="8" t="s">
        <v>40</v>
      </c>
      <c r="N505" s="8" t="s">
        <v>40</v>
      </c>
      <c r="O505" s="8" t="s">
        <v>40</v>
      </c>
      <c r="P505" s="8" t="s">
        <v>42</v>
      </c>
      <c r="Q505" s="6" t="s">
        <v>25</v>
      </c>
      <c r="R505" s="6" t="s">
        <v>28</v>
      </c>
      <c r="S505" s="6" t="s">
        <v>25</v>
      </c>
      <c r="T505" s="8" t="s">
        <v>356</v>
      </c>
      <c r="U505" s="6" t="s">
        <v>40</v>
      </c>
      <c r="V505" s="6" t="s">
        <v>43</v>
      </c>
      <c r="W505" s="6" t="s">
        <v>40</v>
      </c>
      <c r="X505" s="6" t="s">
        <v>44</v>
      </c>
      <c r="Y505" s="6" t="s">
        <v>44</v>
      </c>
      <c r="AA505" s="6" t="s">
        <v>44</v>
      </c>
      <c r="AD505" s="6" t="s">
        <v>46</v>
      </c>
      <c r="AE505" s="6" t="s">
        <v>44</v>
      </c>
      <c r="AF505" s="6" t="s">
        <v>46</v>
      </c>
      <c r="AG505" s="6" t="s">
        <v>44</v>
      </c>
      <c r="AJ505" s="6" t="s">
        <v>44</v>
      </c>
      <c r="AK505" s="9" t="s">
        <v>784</v>
      </c>
    </row>
    <row r="506" customFormat="false" ht="15" hidden="false" customHeight="false" outlineLevel="0" collapsed="false">
      <c r="A506" s="1" t="s">
        <v>785</v>
      </c>
      <c r="B506" s="2" t="n">
        <v>44735.0232083333</v>
      </c>
      <c r="C506" s="3" t="n">
        <f aca="false">(K506-B506)*24*60</f>
        <v>7.17999999993481</v>
      </c>
      <c r="D506" s="4" t="n">
        <v>0</v>
      </c>
      <c r="E506" s="4" t="n">
        <v>0</v>
      </c>
      <c r="G506" s="4" t="n">
        <v>6</v>
      </c>
      <c r="K506" s="2" t="n">
        <v>44735.0281944444</v>
      </c>
      <c r="L506" s="7" t="s">
        <v>226</v>
      </c>
      <c r="M506" s="8" t="s">
        <v>40</v>
      </c>
      <c r="N506" s="8" t="s">
        <v>40</v>
      </c>
      <c r="O506" s="8" t="s">
        <v>40</v>
      </c>
      <c r="P506" s="8" t="s">
        <v>42</v>
      </c>
      <c r="Q506" s="6" t="s">
        <v>25</v>
      </c>
      <c r="R506" s="6" t="s">
        <v>28</v>
      </c>
      <c r="S506" s="6" t="s">
        <v>25</v>
      </c>
      <c r="T506" s="8" t="s">
        <v>460</v>
      </c>
      <c r="V506" s="6" t="s">
        <v>43</v>
      </c>
      <c r="W506" s="6" t="s">
        <v>40</v>
      </c>
      <c r="X506" s="6" t="s">
        <v>44</v>
      </c>
      <c r="Y506" s="6" t="s">
        <v>44</v>
      </c>
      <c r="AA506" s="6" t="s">
        <v>44</v>
      </c>
      <c r="AC506" s="6" t="s">
        <v>60</v>
      </c>
      <c r="AD506" s="6" t="s">
        <v>41</v>
      </c>
      <c r="AE506" s="6" t="s">
        <v>44</v>
      </c>
      <c r="AF506" s="6" t="s">
        <v>41</v>
      </c>
      <c r="AG506" s="6" t="s">
        <v>44</v>
      </c>
      <c r="AJ506" s="6" t="s">
        <v>44</v>
      </c>
      <c r="AK506" s="9" t="s">
        <v>786</v>
      </c>
    </row>
    <row r="507" customFormat="false" ht="15" hidden="false" customHeight="false" outlineLevel="0" collapsed="false">
      <c r="A507" s="1" t="s">
        <v>787</v>
      </c>
      <c r="B507" s="2" t="n">
        <v>44746.0390763889</v>
      </c>
      <c r="C507" s="3" t="n">
        <f aca="false">(K507-B507)*24*60</f>
        <v>19.5150000031572</v>
      </c>
      <c r="D507" s="4" t="n">
        <v>0</v>
      </c>
      <c r="E507" s="4" t="n">
        <v>0</v>
      </c>
      <c r="G507" s="4" t="n">
        <v>6</v>
      </c>
      <c r="K507" s="2" t="n">
        <v>44746.0526284722</v>
      </c>
      <c r="L507" s="7" t="s">
        <v>226</v>
      </c>
      <c r="M507" s="8" t="s">
        <v>40</v>
      </c>
      <c r="N507" s="33" t="s">
        <v>40</v>
      </c>
      <c r="O507" s="33" t="s">
        <v>40</v>
      </c>
      <c r="P507" s="8" t="s">
        <v>42</v>
      </c>
      <c r="Q507" s="6" t="s">
        <v>25</v>
      </c>
      <c r="R507" s="6" t="s">
        <v>28</v>
      </c>
      <c r="S507" s="6" t="s">
        <v>25</v>
      </c>
      <c r="T507" s="8" t="s">
        <v>460</v>
      </c>
      <c r="V507" s="6" t="s">
        <v>43</v>
      </c>
      <c r="W507" s="6" t="s">
        <v>40</v>
      </c>
      <c r="X507" s="6" t="s">
        <v>44</v>
      </c>
      <c r="Y507" s="6" t="s">
        <v>44</v>
      </c>
      <c r="AA507" s="6" t="s">
        <v>44</v>
      </c>
      <c r="AB507" s="6" t="s">
        <v>44</v>
      </c>
      <c r="AD507" s="6" t="s">
        <v>41</v>
      </c>
      <c r="AE507" s="6" t="s">
        <v>44</v>
      </c>
      <c r="AF507" s="6" t="s">
        <v>60</v>
      </c>
      <c r="AG507" s="6" t="s">
        <v>44</v>
      </c>
      <c r="AJ507" s="6" t="s">
        <v>44</v>
      </c>
      <c r="AK507" s="9" t="s">
        <v>788</v>
      </c>
    </row>
    <row r="508" customFormat="false" ht="15" hidden="false" customHeight="false" outlineLevel="0" collapsed="false">
      <c r="A508" s="1" t="s">
        <v>789</v>
      </c>
      <c r="B508" s="2" t="n">
        <v>44748.6120972222</v>
      </c>
      <c r="C508" s="3" t="n">
        <f aca="false">(K508-B508)*24*60</f>
        <v>456.066666670376</v>
      </c>
      <c r="D508" s="4" t="n">
        <v>0</v>
      </c>
      <c r="E508" s="4" t="n">
        <v>0</v>
      </c>
      <c r="K508" s="2" t="n">
        <v>44748.9288101852</v>
      </c>
      <c r="L508" s="7" t="s">
        <v>790</v>
      </c>
      <c r="Q508" s="6" t="s">
        <v>25</v>
      </c>
      <c r="R508" s="6" t="s">
        <v>28</v>
      </c>
      <c r="V508" s="6" t="s">
        <v>54</v>
      </c>
      <c r="W508" s="6" t="s">
        <v>40</v>
      </c>
      <c r="X508" s="6" t="s">
        <v>44</v>
      </c>
      <c r="Y508" s="6" t="s">
        <v>44</v>
      </c>
      <c r="AA508" s="6" t="s">
        <v>44</v>
      </c>
      <c r="AB508" s="6" t="s">
        <v>44</v>
      </c>
      <c r="AD508" s="6" t="s">
        <v>60</v>
      </c>
      <c r="AE508" s="6" t="s">
        <v>44</v>
      </c>
      <c r="AF508" s="6" t="s">
        <v>60</v>
      </c>
      <c r="AG508" s="6" t="s">
        <v>44</v>
      </c>
      <c r="AJ508" s="6" t="s">
        <v>44</v>
      </c>
      <c r="AK508" s="9" t="s">
        <v>791</v>
      </c>
    </row>
    <row r="509" customFormat="false" ht="15" hidden="false" customHeight="false" outlineLevel="0" collapsed="false">
      <c r="A509" s="1" t="s">
        <v>792</v>
      </c>
      <c r="B509" s="2" t="n">
        <v>44750.1758553241</v>
      </c>
      <c r="C509" s="3" t="n">
        <f aca="false">(K509-B509)*24*60</f>
        <v>22.8616666642483</v>
      </c>
      <c r="D509" s="4" t="n">
        <v>2</v>
      </c>
      <c r="E509" s="4" t="n">
        <v>2</v>
      </c>
      <c r="G509" s="4" t="n">
        <v>6</v>
      </c>
      <c r="H509" s="3" t="n">
        <v>2.3</v>
      </c>
      <c r="K509" s="2" t="n">
        <v>44750.1917314815</v>
      </c>
      <c r="L509" s="50" t="s">
        <v>39</v>
      </c>
      <c r="M509" s="8" t="s">
        <v>40</v>
      </c>
      <c r="N509" s="33" t="s">
        <v>40</v>
      </c>
      <c r="O509" s="33" t="s">
        <v>40</v>
      </c>
      <c r="P509" s="8" t="s">
        <v>42</v>
      </c>
      <c r="Q509" s="6" t="s">
        <v>25</v>
      </c>
      <c r="R509" s="6" t="s">
        <v>28</v>
      </c>
      <c r="S509" s="6" t="s">
        <v>25</v>
      </c>
      <c r="U509" s="6" t="s">
        <v>40</v>
      </c>
      <c r="V509" s="6" t="s">
        <v>43</v>
      </c>
      <c r="W509" s="6" t="s">
        <v>40</v>
      </c>
      <c r="X509" s="6" t="s">
        <v>44</v>
      </c>
      <c r="Y509" s="6" t="s">
        <v>44</v>
      </c>
      <c r="Z509" s="6" t="s">
        <v>223</v>
      </c>
      <c r="AA509" s="6" t="s">
        <v>44</v>
      </c>
      <c r="AE509" s="6" t="s">
        <v>44</v>
      </c>
      <c r="AG509" s="6" t="s">
        <v>44</v>
      </c>
      <c r="AJ509" s="6" t="s">
        <v>44</v>
      </c>
    </row>
    <row r="510" customFormat="false" ht="15" hidden="false" customHeight="false" outlineLevel="0" collapsed="false">
      <c r="A510" s="1" t="s">
        <v>793</v>
      </c>
      <c r="B510" s="2" t="n">
        <v>44752.5691400463</v>
      </c>
      <c r="C510" s="3" t="n">
        <f aca="false">(K510-B510)*24*60</f>
        <v>0.288333330536261</v>
      </c>
      <c r="D510" s="4" t="n">
        <v>0</v>
      </c>
      <c r="E510" s="4" t="n">
        <v>0</v>
      </c>
      <c r="G510" s="4" t="n">
        <v>2</v>
      </c>
      <c r="K510" s="2" t="n">
        <v>44752.5693402778</v>
      </c>
      <c r="L510" s="7" t="s">
        <v>380</v>
      </c>
      <c r="M510" s="8" t="s">
        <v>40</v>
      </c>
      <c r="N510" s="8" t="s">
        <v>40</v>
      </c>
      <c r="O510" s="8" t="s">
        <v>40</v>
      </c>
      <c r="P510" s="8" t="s">
        <v>42</v>
      </c>
      <c r="Q510" s="6" t="s">
        <v>25</v>
      </c>
      <c r="R510" s="6" t="s">
        <v>27</v>
      </c>
      <c r="S510" s="6" t="s">
        <v>25</v>
      </c>
      <c r="T510" s="20"/>
      <c r="U510" s="42"/>
      <c r="V510" s="6" t="s">
        <v>43</v>
      </c>
      <c r="W510" s="6" t="s">
        <v>40</v>
      </c>
      <c r="X510" s="6" t="s">
        <v>44</v>
      </c>
      <c r="Y510" s="6" t="s">
        <v>44</v>
      </c>
      <c r="AA510" s="6" t="s">
        <v>44</v>
      </c>
      <c r="AE510" s="6" t="s">
        <v>44</v>
      </c>
      <c r="AG510" s="6" t="s">
        <v>44</v>
      </c>
      <c r="AJ510" s="6" t="s">
        <v>44</v>
      </c>
    </row>
    <row r="511" customFormat="false" ht="15" hidden="false" customHeight="false" outlineLevel="0" collapsed="false">
      <c r="A511" s="1" t="s">
        <v>794</v>
      </c>
      <c r="B511" s="2" t="n">
        <v>44753.1019502315</v>
      </c>
      <c r="C511" s="3" t="n">
        <f aca="false">(K511-B511)*24*60</f>
        <v>0.556666664779186</v>
      </c>
      <c r="D511" s="4" t="n">
        <v>1</v>
      </c>
      <c r="E511" s="4" t="n">
        <v>1</v>
      </c>
      <c r="G511" s="4" t="n">
        <v>3</v>
      </c>
      <c r="H511" s="3" t="n">
        <v>1.9</v>
      </c>
      <c r="K511" s="2" t="n">
        <v>44753.1023368056</v>
      </c>
      <c r="L511" s="7" t="s">
        <v>365</v>
      </c>
      <c r="M511" s="8" t="s">
        <v>40</v>
      </c>
      <c r="N511" s="33" t="s">
        <v>40</v>
      </c>
      <c r="O511" s="33" t="s">
        <v>40</v>
      </c>
      <c r="P511" s="8" t="s">
        <v>42</v>
      </c>
      <c r="Q511" s="6" t="s">
        <v>25</v>
      </c>
      <c r="R511" s="6" t="s">
        <v>28</v>
      </c>
      <c r="S511" s="6" t="s">
        <v>25</v>
      </c>
      <c r="T511" s="20"/>
      <c r="U511" s="42"/>
      <c r="V511" s="6" t="s">
        <v>43</v>
      </c>
      <c r="W511" s="6" t="s">
        <v>40</v>
      </c>
      <c r="X511" s="6" t="s">
        <v>44</v>
      </c>
      <c r="Y511" s="6" t="s">
        <v>44</v>
      </c>
      <c r="AA511" s="6" t="s">
        <v>44</v>
      </c>
      <c r="AE511" s="6" t="s">
        <v>44</v>
      </c>
      <c r="AG511" s="6" t="s">
        <v>44</v>
      </c>
      <c r="AJ511" s="6" t="s">
        <v>44</v>
      </c>
      <c r="AK511" s="9" t="s">
        <v>795</v>
      </c>
    </row>
    <row r="512" customFormat="false" ht="15" hidden="false" customHeight="false" outlineLevel="0" collapsed="false">
      <c r="A512" s="1" t="s">
        <v>796</v>
      </c>
      <c r="B512" s="2" t="n">
        <v>44753.1421979167</v>
      </c>
      <c r="C512" s="3" t="n">
        <f aca="false">(K512-B512)*24*60</f>
        <v>31.0916666581761</v>
      </c>
      <c r="D512" s="4" t="n">
        <v>1</v>
      </c>
      <c r="E512" s="4" t="n">
        <v>1</v>
      </c>
      <c r="G512" s="4" t="n">
        <v>12</v>
      </c>
      <c r="H512" s="3" t="n">
        <v>2.7</v>
      </c>
      <c r="K512" s="2" t="n">
        <v>44753.1637893519</v>
      </c>
      <c r="L512" s="7" t="s">
        <v>39</v>
      </c>
      <c r="M512" s="8" t="s">
        <v>40</v>
      </c>
      <c r="N512" s="33" t="s">
        <v>40</v>
      </c>
      <c r="O512" s="33" t="s">
        <v>40</v>
      </c>
      <c r="P512" s="8" t="s">
        <v>42</v>
      </c>
      <c r="Q512" s="6" t="s">
        <v>25</v>
      </c>
      <c r="R512" s="6" t="s">
        <v>28</v>
      </c>
      <c r="S512" s="6" t="s">
        <v>25</v>
      </c>
      <c r="T512" s="20"/>
      <c r="U512" s="42"/>
      <c r="V512" s="6" t="s">
        <v>43</v>
      </c>
      <c r="W512" s="6" t="s">
        <v>40</v>
      </c>
      <c r="X512" s="6" t="s">
        <v>44</v>
      </c>
      <c r="Y512" s="6" t="s">
        <v>44</v>
      </c>
      <c r="Z512" s="6" t="s">
        <v>223</v>
      </c>
      <c r="AA512" s="6" t="s">
        <v>44</v>
      </c>
      <c r="AE512" s="6" t="s">
        <v>44</v>
      </c>
      <c r="AG512" s="6" t="s">
        <v>44</v>
      </c>
      <c r="AJ512" s="6" t="s">
        <v>44</v>
      </c>
      <c r="AK512" s="9" t="s">
        <v>797</v>
      </c>
    </row>
    <row r="513" customFormat="false" ht="15" hidden="false" customHeight="false" outlineLevel="0" collapsed="false">
      <c r="A513" s="1" t="s">
        <v>798</v>
      </c>
      <c r="B513" s="2" t="n">
        <v>44753.248306713</v>
      </c>
      <c r="C513" s="3" t="n">
        <f aca="false">(K513-B513)*24*60</f>
        <v>1.85833333292976</v>
      </c>
      <c r="D513" s="4" t="n">
        <v>2</v>
      </c>
      <c r="E513" s="4" t="n">
        <v>2</v>
      </c>
      <c r="G513" s="4" t="n">
        <v>6</v>
      </c>
      <c r="H513" s="3" t="n">
        <v>3.2</v>
      </c>
      <c r="K513" s="2" t="n">
        <v>44753.2495972222</v>
      </c>
      <c r="L513" s="7" t="s">
        <v>39</v>
      </c>
      <c r="M513" s="8" t="s">
        <v>40</v>
      </c>
      <c r="N513" s="33" t="s">
        <v>40</v>
      </c>
      <c r="O513" s="33" t="s">
        <v>40</v>
      </c>
      <c r="P513" s="8" t="s">
        <v>42</v>
      </c>
      <c r="Q513" s="6" t="s">
        <v>25</v>
      </c>
      <c r="R513" s="6" t="s">
        <v>28</v>
      </c>
      <c r="S513" s="6" t="s">
        <v>25</v>
      </c>
      <c r="T513" s="20"/>
      <c r="U513" s="42"/>
      <c r="V513" s="6" t="s">
        <v>43</v>
      </c>
      <c r="W513" s="6" t="s">
        <v>40</v>
      </c>
      <c r="X513" s="6" t="s">
        <v>44</v>
      </c>
      <c r="Y513" s="6" t="s">
        <v>44</v>
      </c>
      <c r="Z513" s="6" t="s">
        <v>223</v>
      </c>
      <c r="AA513" s="6" t="s">
        <v>44</v>
      </c>
      <c r="AE513" s="6" t="s">
        <v>44</v>
      </c>
      <c r="AG513" s="6" t="s">
        <v>44</v>
      </c>
      <c r="AJ513" s="6" t="s">
        <v>44</v>
      </c>
      <c r="AK513" s="9" t="s">
        <v>797</v>
      </c>
    </row>
    <row r="514" customFormat="false" ht="15" hidden="false" customHeight="false" outlineLevel="0" collapsed="false">
      <c r="A514" s="1" t="s">
        <v>799</v>
      </c>
      <c r="B514" s="2" t="n">
        <v>44761.1116041667</v>
      </c>
      <c r="C514" s="3" t="n">
        <f aca="false">(K514-B514)*24*60</f>
        <v>6.58833332592621</v>
      </c>
      <c r="D514" s="4" t="n">
        <v>2</v>
      </c>
      <c r="E514" s="4" t="n">
        <v>2</v>
      </c>
      <c r="G514" s="4" t="n">
        <v>5</v>
      </c>
      <c r="H514" s="3" t="n">
        <v>1.7</v>
      </c>
      <c r="K514" s="2" t="n">
        <v>44761.1161793981</v>
      </c>
      <c r="L514" s="7" t="s">
        <v>39</v>
      </c>
      <c r="M514" s="8" t="s">
        <v>40</v>
      </c>
      <c r="N514" s="8" t="s">
        <v>40</v>
      </c>
      <c r="O514" s="8" t="s">
        <v>40</v>
      </c>
      <c r="P514" s="8" t="s">
        <v>42</v>
      </c>
      <c r="Q514" s="6" t="s">
        <v>25</v>
      </c>
      <c r="R514" s="6" t="s">
        <v>28</v>
      </c>
      <c r="S514" s="6" t="s">
        <v>25</v>
      </c>
      <c r="T514" s="8" t="s">
        <v>356</v>
      </c>
      <c r="U514" s="6" t="s">
        <v>101</v>
      </c>
      <c r="V514" s="6" t="s">
        <v>43</v>
      </c>
      <c r="W514" s="6" t="s">
        <v>40</v>
      </c>
      <c r="X514" s="6" t="s">
        <v>44</v>
      </c>
      <c r="Y514" s="6" t="s">
        <v>44</v>
      </c>
      <c r="AA514" s="6" t="s">
        <v>44</v>
      </c>
      <c r="AE514" s="6" t="s">
        <v>44</v>
      </c>
      <c r="AG514" s="6" t="s">
        <v>44</v>
      </c>
      <c r="AJ514" s="6" t="s">
        <v>44</v>
      </c>
    </row>
    <row r="515" customFormat="false" ht="15" hidden="false" customHeight="false" outlineLevel="0" collapsed="false">
      <c r="A515" s="1" t="s">
        <v>800</v>
      </c>
      <c r="B515" s="2" t="n">
        <v>44762.4787233796</v>
      </c>
      <c r="C515" s="3" t="n">
        <f aca="false">(K515-B515)*24*60</f>
        <v>2.86333333002403</v>
      </c>
      <c r="D515" s="4" t="n">
        <v>2</v>
      </c>
      <c r="E515" s="4" t="n">
        <v>2</v>
      </c>
      <c r="G515" s="4" t="n">
        <v>5</v>
      </c>
      <c r="H515" s="3" t="n">
        <v>3</v>
      </c>
      <c r="K515" s="2" t="n">
        <v>44762.4807118056</v>
      </c>
      <c r="L515" s="7" t="s">
        <v>39</v>
      </c>
      <c r="M515" s="8" t="s">
        <v>40</v>
      </c>
      <c r="N515" s="8" t="s">
        <v>40</v>
      </c>
      <c r="O515" s="8" t="s">
        <v>40</v>
      </c>
      <c r="P515" s="8" t="s">
        <v>42</v>
      </c>
      <c r="Q515" s="6" t="s">
        <v>25</v>
      </c>
      <c r="R515" s="6" t="s">
        <v>28</v>
      </c>
      <c r="S515" s="6" t="s">
        <v>25</v>
      </c>
      <c r="T515" s="8" t="s">
        <v>356</v>
      </c>
      <c r="U515" s="6" t="s">
        <v>101</v>
      </c>
      <c r="V515" s="6" t="s">
        <v>43</v>
      </c>
      <c r="W515" s="6" t="s">
        <v>40</v>
      </c>
      <c r="X515" s="6" t="s">
        <v>44</v>
      </c>
      <c r="Y515" s="6" t="s">
        <v>44</v>
      </c>
      <c r="Z515" s="6" t="s">
        <v>223</v>
      </c>
      <c r="AA515" s="6" t="s">
        <v>44</v>
      </c>
      <c r="AE515" s="6" t="s">
        <v>44</v>
      </c>
      <c r="AG515" s="6" t="s">
        <v>44</v>
      </c>
      <c r="AJ515" s="6" t="s">
        <v>44</v>
      </c>
    </row>
    <row r="516" customFormat="false" ht="15" hidden="false" customHeight="false" outlineLevel="0" collapsed="false">
      <c r="A516" s="1" t="s">
        <v>801</v>
      </c>
      <c r="B516" s="2" t="n">
        <v>44763.0037071759</v>
      </c>
      <c r="C516" s="3" t="n">
        <f aca="false">(K516-B516)*24*60</f>
        <v>16.3366666634101</v>
      </c>
      <c r="D516" s="4" t="n">
        <v>2</v>
      </c>
      <c r="E516" s="4" t="n">
        <v>2</v>
      </c>
      <c r="G516" s="4" t="n">
        <v>6</v>
      </c>
      <c r="H516" s="3" t="n">
        <v>1.8</v>
      </c>
      <c r="K516" s="2" t="n">
        <v>44763.0150520833</v>
      </c>
      <c r="L516" s="7" t="s">
        <v>39</v>
      </c>
      <c r="M516" s="8" t="s">
        <v>40</v>
      </c>
      <c r="N516" s="8" t="s">
        <v>40</v>
      </c>
      <c r="O516" s="8" t="s">
        <v>40</v>
      </c>
      <c r="P516" s="8" t="s">
        <v>42</v>
      </c>
      <c r="Q516" s="6" t="s">
        <v>28</v>
      </c>
      <c r="R516" s="6" t="s">
        <v>25</v>
      </c>
      <c r="S516" s="6" t="s">
        <v>28</v>
      </c>
      <c r="U516" s="6" t="s">
        <v>40</v>
      </c>
      <c r="V516" s="6" t="s">
        <v>43</v>
      </c>
      <c r="W516" s="6" t="s">
        <v>40</v>
      </c>
      <c r="X516" s="6" t="s">
        <v>44</v>
      </c>
      <c r="Y516" s="6" t="s">
        <v>44</v>
      </c>
      <c r="AA516" s="6" t="s">
        <v>44</v>
      </c>
      <c r="AE516" s="6" t="s">
        <v>44</v>
      </c>
      <c r="AG516" s="6" t="s">
        <v>44</v>
      </c>
      <c r="AJ516" s="6" t="s">
        <v>44</v>
      </c>
    </row>
    <row r="517" customFormat="false" ht="15" hidden="false" customHeight="false" outlineLevel="0" collapsed="false">
      <c r="A517" s="1" t="s">
        <v>802</v>
      </c>
      <c r="B517" s="2" t="n">
        <v>44763.5485625</v>
      </c>
      <c r="C517" s="3" t="n">
        <f aca="false">(K517-B517)*24*60</f>
        <v>1.7083333292976</v>
      </c>
      <c r="D517" s="4" t="n">
        <v>2</v>
      </c>
      <c r="E517" s="4" t="n">
        <v>2</v>
      </c>
      <c r="G517" s="4" t="n">
        <v>2</v>
      </c>
      <c r="H517" s="3" t="n">
        <v>1.5</v>
      </c>
      <c r="K517" s="2" t="n">
        <v>44763.5497488426</v>
      </c>
      <c r="L517" s="7" t="s">
        <v>380</v>
      </c>
      <c r="M517" s="8" t="s">
        <v>40</v>
      </c>
      <c r="N517" s="8" t="s">
        <v>40</v>
      </c>
      <c r="O517" s="8" t="s">
        <v>40</v>
      </c>
      <c r="P517" s="8" t="s">
        <v>42</v>
      </c>
      <c r="Q517" s="6" t="s">
        <v>28</v>
      </c>
      <c r="R517" s="6" t="s">
        <v>25</v>
      </c>
      <c r="S517" s="6" t="s">
        <v>28</v>
      </c>
      <c r="T517" s="8" t="s">
        <v>173</v>
      </c>
      <c r="U517" s="6" t="s">
        <v>42</v>
      </c>
      <c r="V517" s="6" t="s">
        <v>43</v>
      </c>
      <c r="W517" s="6" t="s">
        <v>40</v>
      </c>
      <c r="X517" s="6" t="s">
        <v>44</v>
      </c>
      <c r="Y517" s="6" t="s">
        <v>44</v>
      </c>
      <c r="AA517" s="6" t="s">
        <v>44</v>
      </c>
      <c r="AE517" s="6" t="s">
        <v>44</v>
      </c>
      <c r="AG517" s="6" t="s">
        <v>44</v>
      </c>
      <c r="AJ517" s="6" t="s">
        <v>44</v>
      </c>
      <c r="AK517" s="9" t="s">
        <v>803</v>
      </c>
    </row>
    <row r="518" customFormat="false" ht="15" hidden="false" customHeight="false" outlineLevel="0" collapsed="false">
      <c r="A518" s="1" t="s">
        <v>804</v>
      </c>
      <c r="B518" s="2" t="n">
        <v>44769.6562418982</v>
      </c>
      <c r="C518" s="3" t="n">
        <f aca="false">(K518-B518)*24*60</f>
        <v>0.756666669622064</v>
      </c>
      <c r="D518" s="4" t="n">
        <v>2</v>
      </c>
      <c r="E518" s="4" t="n">
        <v>2</v>
      </c>
      <c r="G518" s="4" t="n">
        <v>2</v>
      </c>
      <c r="H518" s="3" t="n">
        <v>2.5</v>
      </c>
      <c r="K518" s="2" t="n">
        <v>44769.6567673611</v>
      </c>
      <c r="L518" s="7" t="s">
        <v>380</v>
      </c>
      <c r="M518" s="8" t="s">
        <v>40</v>
      </c>
      <c r="N518" s="33" t="s">
        <v>40</v>
      </c>
      <c r="O518" s="33" t="s">
        <v>40</v>
      </c>
      <c r="P518" s="8" t="s">
        <v>42</v>
      </c>
      <c r="Q518" s="6" t="s">
        <v>25</v>
      </c>
      <c r="R518" s="6" t="s">
        <v>28</v>
      </c>
      <c r="S518" s="6" t="s">
        <v>25</v>
      </c>
      <c r="T518" s="8" t="s">
        <v>356</v>
      </c>
      <c r="U518" s="6" t="s">
        <v>40</v>
      </c>
      <c r="V518" s="6" t="s">
        <v>43</v>
      </c>
      <c r="W518" s="6" t="s">
        <v>40</v>
      </c>
      <c r="X518" s="6" t="s">
        <v>44</v>
      </c>
      <c r="Y518" s="6" t="s">
        <v>44</v>
      </c>
      <c r="Z518" s="6" t="s">
        <v>223</v>
      </c>
      <c r="AA518" s="6" t="s">
        <v>44</v>
      </c>
      <c r="AE518" s="6" t="s">
        <v>44</v>
      </c>
      <c r="AG518" s="6" t="s">
        <v>44</v>
      </c>
      <c r="AJ518" s="6" t="s">
        <v>44</v>
      </c>
    </row>
    <row r="519" customFormat="false" ht="15" hidden="false" customHeight="false" outlineLevel="0" collapsed="false">
      <c r="A519" s="1" t="s">
        <v>805</v>
      </c>
      <c r="B519" s="2" t="n">
        <v>44771.0587708333</v>
      </c>
      <c r="C519" s="3" t="n">
        <f aca="false">(K519-B519)*24*60</f>
        <v>0.0716666656080633</v>
      </c>
      <c r="D519" s="4" t="n">
        <v>2</v>
      </c>
      <c r="E519" s="4" t="n">
        <v>2</v>
      </c>
      <c r="G519" s="4" t="n">
        <v>2</v>
      </c>
      <c r="H519" s="3" t="n">
        <v>1.4</v>
      </c>
      <c r="K519" s="2" t="n">
        <v>44771.0588206019</v>
      </c>
      <c r="L519" s="7" t="s">
        <v>380</v>
      </c>
      <c r="M519" s="8" t="s">
        <v>40</v>
      </c>
      <c r="N519" s="33" t="s">
        <v>40</v>
      </c>
      <c r="O519" s="33" t="s">
        <v>40</v>
      </c>
      <c r="P519" s="8" t="s">
        <v>42</v>
      </c>
      <c r="Q519" s="6" t="s">
        <v>25</v>
      </c>
      <c r="R519" s="6" t="s">
        <v>28</v>
      </c>
      <c r="S519" s="6" t="s">
        <v>25</v>
      </c>
      <c r="T519" s="8" t="s">
        <v>460</v>
      </c>
      <c r="U519" s="6" t="s">
        <v>37</v>
      </c>
      <c r="V519" s="6" t="s">
        <v>43</v>
      </c>
      <c r="W519" s="6" t="s">
        <v>40</v>
      </c>
      <c r="X519" s="6" t="s">
        <v>44</v>
      </c>
      <c r="Y519" s="6" t="s">
        <v>44</v>
      </c>
      <c r="AA519" s="6" t="s">
        <v>44</v>
      </c>
      <c r="AE519" s="6" t="s">
        <v>44</v>
      </c>
      <c r="AG519" s="6" t="s">
        <v>44</v>
      </c>
      <c r="AJ519" s="6" t="s">
        <v>44</v>
      </c>
      <c r="AK519" s="9" t="s">
        <v>806</v>
      </c>
    </row>
    <row r="520" customFormat="false" ht="15" hidden="false" customHeight="false" outlineLevel="0" collapsed="false">
      <c r="A520" s="1" t="s">
        <v>807</v>
      </c>
      <c r="B520" s="2" t="n">
        <v>44772.661193287</v>
      </c>
      <c r="C520" s="3" t="n">
        <f aca="false">(K520-B520)*24*60</f>
        <v>7.19666667049751</v>
      </c>
      <c r="D520" s="4" t="n">
        <v>1</v>
      </c>
      <c r="E520" s="4" t="n">
        <v>1</v>
      </c>
      <c r="G520" s="4" t="n">
        <v>6</v>
      </c>
      <c r="H520" s="3" t="n">
        <v>3.8</v>
      </c>
      <c r="K520" s="2" t="n">
        <v>44772.6661909722</v>
      </c>
      <c r="L520" s="7" t="s">
        <v>39</v>
      </c>
      <c r="M520" s="8" t="s">
        <v>40</v>
      </c>
      <c r="N520" s="33" t="s">
        <v>40</v>
      </c>
      <c r="O520" s="33" t="s">
        <v>40</v>
      </c>
      <c r="P520" s="8" t="s">
        <v>42</v>
      </c>
      <c r="Q520" s="6" t="s">
        <v>25</v>
      </c>
      <c r="R520" s="6" t="s">
        <v>28</v>
      </c>
      <c r="S520" s="6" t="s">
        <v>25</v>
      </c>
      <c r="T520" s="8" t="s">
        <v>356</v>
      </c>
      <c r="V520" s="6" t="s">
        <v>43</v>
      </c>
      <c r="W520" s="6" t="s">
        <v>40</v>
      </c>
      <c r="X520" s="6" t="s">
        <v>44</v>
      </c>
      <c r="Y520" s="6" t="s">
        <v>44</v>
      </c>
      <c r="Z520" s="6" t="s">
        <v>223</v>
      </c>
      <c r="AA520" s="6" t="s">
        <v>44</v>
      </c>
      <c r="AE520" s="6" t="s">
        <v>44</v>
      </c>
      <c r="AG520" s="6" t="s">
        <v>44</v>
      </c>
      <c r="AJ520" s="6" t="s">
        <v>44</v>
      </c>
      <c r="AK520" s="9" t="s">
        <v>808</v>
      </c>
    </row>
    <row r="521" customFormat="false" ht="15" hidden="false" customHeight="false" outlineLevel="0" collapsed="false">
      <c r="A521" s="1" t="s">
        <v>809</v>
      </c>
      <c r="B521" s="2" t="n">
        <v>44774.1216064815</v>
      </c>
      <c r="C521" s="3" t="n">
        <f aca="false">(K521-B521)*24*60</f>
        <v>8.37833333993331</v>
      </c>
      <c r="D521" s="4" t="n">
        <v>2</v>
      </c>
      <c r="E521" s="4" t="n">
        <v>2</v>
      </c>
      <c r="G521" s="4" t="n">
        <v>4</v>
      </c>
      <c r="H521" s="3" t="n">
        <v>2.3</v>
      </c>
      <c r="K521" s="2" t="n">
        <v>44774.1274247685</v>
      </c>
      <c r="L521" s="7" t="s">
        <v>39</v>
      </c>
      <c r="M521" s="8" t="s">
        <v>40</v>
      </c>
      <c r="N521" s="33" t="s">
        <v>40</v>
      </c>
      <c r="O521" s="33" t="s">
        <v>40</v>
      </c>
      <c r="P521" s="8" t="s">
        <v>42</v>
      </c>
      <c r="Q521" s="6" t="s">
        <v>25</v>
      </c>
      <c r="R521" s="6" t="s">
        <v>28</v>
      </c>
      <c r="S521" s="6" t="s">
        <v>25</v>
      </c>
      <c r="T521" s="8" t="s">
        <v>356</v>
      </c>
      <c r="V521" s="6" t="s">
        <v>43</v>
      </c>
      <c r="W521" s="6" t="s">
        <v>40</v>
      </c>
      <c r="X521" s="6" t="s">
        <v>44</v>
      </c>
      <c r="Y521" s="6" t="s">
        <v>44</v>
      </c>
      <c r="Z521" s="6" t="s">
        <v>223</v>
      </c>
      <c r="AA521" s="6" t="s">
        <v>44</v>
      </c>
      <c r="AE521" s="6" t="s">
        <v>44</v>
      </c>
      <c r="AG521" s="6" t="s">
        <v>44</v>
      </c>
      <c r="AJ521" s="6" t="s">
        <v>44</v>
      </c>
      <c r="AK521" s="9" t="s">
        <v>810</v>
      </c>
    </row>
    <row r="522" customFormat="false" ht="15" hidden="false" customHeight="false" outlineLevel="0" collapsed="false">
      <c r="A522" s="1" t="s">
        <v>811</v>
      </c>
      <c r="B522" s="2" t="n">
        <v>44774.4149340278</v>
      </c>
      <c r="C522" s="3" t="n">
        <f aca="false">(K522-B522)*24*60</f>
        <v>27.5533333327621</v>
      </c>
      <c r="D522" s="4" t="n">
        <v>1</v>
      </c>
      <c r="E522" s="4" t="n">
        <v>1</v>
      </c>
      <c r="G522" s="4" t="n">
        <v>15</v>
      </c>
      <c r="H522" s="3" t="n">
        <v>3.1</v>
      </c>
      <c r="K522" s="2" t="n">
        <v>44774.434068287</v>
      </c>
      <c r="L522" s="7" t="s">
        <v>39</v>
      </c>
      <c r="M522" s="8" t="s">
        <v>40</v>
      </c>
      <c r="N522" s="33" t="s">
        <v>40</v>
      </c>
      <c r="O522" s="33" t="s">
        <v>40</v>
      </c>
      <c r="P522" s="8" t="s">
        <v>42</v>
      </c>
      <c r="Q522" s="6" t="s">
        <v>25</v>
      </c>
      <c r="R522" s="6" t="s">
        <v>28</v>
      </c>
      <c r="S522" s="6" t="s">
        <v>25</v>
      </c>
      <c r="V522" s="6" t="s">
        <v>54</v>
      </c>
      <c r="W522" s="6" t="s">
        <v>40</v>
      </c>
      <c r="X522" s="6" t="s">
        <v>44</v>
      </c>
      <c r="Y522" s="6" t="s">
        <v>44</v>
      </c>
      <c r="Z522" s="6" t="s">
        <v>223</v>
      </c>
      <c r="AA522" s="6" t="s">
        <v>44</v>
      </c>
      <c r="AE522" s="6" t="s">
        <v>44</v>
      </c>
      <c r="AG522" s="6" t="s">
        <v>44</v>
      </c>
      <c r="AJ522" s="6" t="s">
        <v>44</v>
      </c>
      <c r="AK522" s="9" t="s">
        <v>812</v>
      </c>
    </row>
    <row r="523" customFormat="false" ht="15" hidden="false" customHeight="false" outlineLevel="0" collapsed="false">
      <c r="A523" s="1" t="s">
        <v>813</v>
      </c>
      <c r="B523" s="2" t="n">
        <v>44779.9887303241</v>
      </c>
      <c r="C523" s="3" t="n">
        <f aca="false">(K523-B523)*24*60</f>
        <v>0.79333332600072</v>
      </c>
      <c r="D523" s="4" t="n">
        <v>1</v>
      </c>
      <c r="E523" s="4" t="n">
        <v>1</v>
      </c>
      <c r="G523" s="4" t="n">
        <v>2</v>
      </c>
      <c r="H523" s="3" t="n">
        <v>1.6</v>
      </c>
      <c r="K523" s="2" t="n">
        <v>44779.98928125</v>
      </c>
      <c r="L523" s="7" t="s">
        <v>380</v>
      </c>
      <c r="M523" s="8" t="s">
        <v>40</v>
      </c>
      <c r="N523" s="8" t="s">
        <v>40</v>
      </c>
      <c r="O523" s="8" t="s">
        <v>40</v>
      </c>
      <c r="P523" s="8" t="s">
        <v>42</v>
      </c>
      <c r="Q523" s="6" t="s">
        <v>25</v>
      </c>
      <c r="R523" s="6" t="s">
        <v>28</v>
      </c>
      <c r="S523" s="6" t="s">
        <v>25</v>
      </c>
      <c r="T523" s="8" t="s">
        <v>356</v>
      </c>
      <c r="V523" s="6" t="s">
        <v>43</v>
      </c>
      <c r="W523" s="6" t="s">
        <v>40</v>
      </c>
      <c r="X523" s="6" t="s">
        <v>44</v>
      </c>
      <c r="Y523" s="6" t="s">
        <v>44</v>
      </c>
      <c r="AA523" s="6" t="s">
        <v>44</v>
      </c>
      <c r="AE523" s="6" t="s">
        <v>44</v>
      </c>
      <c r="AG523" s="6" t="s">
        <v>44</v>
      </c>
      <c r="AJ523" s="6" t="s">
        <v>44</v>
      </c>
    </row>
    <row r="524" customFormat="false" ht="15" hidden="false" customHeight="false" outlineLevel="0" collapsed="false">
      <c r="A524" s="1" t="s">
        <v>814</v>
      </c>
      <c r="B524" s="2" t="n">
        <v>44782.8435173611</v>
      </c>
      <c r="C524" s="3" t="n">
        <f aca="false">(K524-B524)*24*60</f>
        <v>3.20833332370967</v>
      </c>
      <c r="D524" s="4" t="n">
        <v>0</v>
      </c>
      <c r="E524" s="4" t="n">
        <v>0</v>
      </c>
      <c r="G524" s="4" t="n">
        <v>4</v>
      </c>
      <c r="K524" s="2" t="n">
        <v>44782.8457453704</v>
      </c>
      <c r="L524" s="7" t="s">
        <v>226</v>
      </c>
      <c r="M524" s="8" t="s">
        <v>40</v>
      </c>
      <c r="N524" s="8" t="s">
        <v>40</v>
      </c>
      <c r="O524" s="8" t="s">
        <v>40</v>
      </c>
      <c r="P524" s="8" t="s">
        <v>42</v>
      </c>
      <c r="Q524" s="6" t="s">
        <v>25</v>
      </c>
      <c r="R524" s="6" t="s">
        <v>28</v>
      </c>
      <c r="S524" s="6" t="s">
        <v>25</v>
      </c>
      <c r="V524" s="6" t="s">
        <v>43</v>
      </c>
      <c r="W524" s="6" t="s">
        <v>40</v>
      </c>
      <c r="X524" s="6" t="s">
        <v>44</v>
      </c>
      <c r="Y524" s="6" t="s">
        <v>44</v>
      </c>
      <c r="AA524" s="6" t="s">
        <v>44</v>
      </c>
      <c r="AE524" s="6" t="s">
        <v>44</v>
      </c>
      <c r="AG524" s="6" t="s">
        <v>44</v>
      </c>
      <c r="AJ524" s="6" t="s">
        <v>44</v>
      </c>
    </row>
    <row r="525" customFormat="false" ht="15" hidden="false" customHeight="false" outlineLevel="0" collapsed="false">
      <c r="A525" s="1" t="s">
        <v>815</v>
      </c>
      <c r="B525" s="2" t="n">
        <v>44784.7447395833</v>
      </c>
      <c r="C525" s="3" t="n">
        <f aca="false">(K525-B525)*24*60</f>
        <v>19.4383333332371</v>
      </c>
      <c r="D525" s="4" t="n">
        <v>0</v>
      </c>
      <c r="E525" s="4" t="n">
        <v>0</v>
      </c>
      <c r="G525" s="4" t="n">
        <v>5</v>
      </c>
      <c r="K525" s="2" t="n">
        <v>44784.7582384259</v>
      </c>
      <c r="L525" s="7" t="s">
        <v>226</v>
      </c>
      <c r="M525" s="8" t="s">
        <v>40</v>
      </c>
      <c r="N525" s="8" t="s">
        <v>40</v>
      </c>
      <c r="O525" s="8" t="s">
        <v>40</v>
      </c>
      <c r="P525" s="8" t="s">
        <v>42</v>
      </c>
      <c r="Q525" s="6" t="s">
        <v>25</v>
      </c>
      <c r="R525" s="6" t="s">
        <v>28</v>
      </c>
      <c r="S525" s="6" t="s">
        <v>25</v>
      </c>
      <c r="T525" s="8" t="s">
        <v>356</v>
      </c>
      <c r="V525" s="6" t="s">
        <v>54</v>
      </c>
      <c r="W525" s="6" t="s">
        <v>40</v>
      </c>
      <c r="X525" s="6" t="s">
        <v>44</v>
      </c>
      <c r="Y525" s="6" t="s">
        <v>44</v>
      </c>
      <c r="AA525" s="6" t="s">
        <v>44</v>
      </c>
      <c r="AE525" s="6" t="s">
        <v>44</v>
      </c>
      <c r="AG525" s="6" t="s">
        <v>44</v>
      </c>
      <c r="AJ525" s="6" t="s">
        <v>44</v>
      </c>
      <c r="AK525" s="9" t="s">
        <v>816</v>
      </c>
    </row>
    <row r="526" customFormat="false" ht="15" hidden="false" customHeight="false" outlineLevel="0" collapsed="false">
      <c r="A526" s="1" t="s">
        <v>817</v>
      </c>
      <c r="B526" s="2" t="n">
        <v>44785.2244571759</v>
      </c>
      <c r="C526" s="3" t="n">
        <f aca="false">(K526-B526)*24*60</f>
        <v>3.06333332438953</v>
      </c>
      <c r="D526" s="4" t="n">
        <v>0</v>
      </c>
      <c r="E526" s="4" t="n">
        <v>0</v>
      </c>
      <c r="G526" s="4" t="n">
        <v>3</v>
      </c>
      <c r="K526" s="2" t="n">
        <v>44785.2265844907</v>
      </c>
      <c r="L526" s="7" t="s">
        <v>818</v>
      </c>
      <c r="M526" s="8" t="s">
        <v>40</v>
      </c>
      <c r="N526" s="8" t="s">
        <v>40</v>
      </c>
      <c r="O526" s="8" t="s">
        <v>40</v>
      </c>
      <c r="P526" s="8" t="s">
        <v>42</v>
      </c>
      <c r="Q526" s="6" t="s">
        <v>25</v>
      </c>
      <c r="R526" s="6" t="s">
        <v>28</v>
      </c>
      <c r="S526" s="6" t="s">
        <v>25</v>
      </c>
      <c r="T526" s="8" t="s">
        <v>460</v>
      </c>
      <c r="V526" s="6" t="s">
        <v>300</v>
      </c>
      <c r="W526" s="6" t="s">
        <v>40</v>
      </c>
      <c r="X526" s="6" t="s">
        <v>44</v>
      </c>
      <c r="Y526" s="6" t="s">
        <v>44</v>
      </c>
      <c r="AA526" s="6" t="s">
        <v>44</v>
      </c>
      <c r="AE526" s="6" t="s">
        <v>44</v>
      </c>
      <c r="AG526" s="6" t="s">
        <v>44</v>
      </c>
      <c r="AJ526" s="6" t="s">
        <v>44</v>
      </c>
      <c r="AK526" s="9" t="s">
        <v>819</v>
      </c>
    </row>
    <row r="527" customFormat="false" ht="15" hidden="false" customHeight="false" outlineLevel="0" collapsed="false">
      <c r="A527" s="1" t="s">
        <v>820</v>
      </c>
      <c r="B527" s="2" t="n">
        <v>44785.5802256944</v>
      </c>
      <c r="C527" s="3" t="n">
        <f aca="false">(K527-B527)*24*60</f>
        <v>1.43666666932404</v>
      </c>
      <c r="D527" s="4" t="n">
        <v>0</v>
      </c>
      <c r="E527" s="4" t="n">
        <v>0</v>
      </c>
      <c r="G527" s="4" t="n">
        <v>2</v>
      </c>
      <c r="K527" s="2" t="n">
        <v>44785.5812233796</v>
      </c>
      <c r="L527" s="7" t="s">
        <v>380</v>
      </c>
      <c r="M527" s="8" t="s">
        <v>40</v>
      </c>
      <c r="N527" s="8" t="s">
        <v>40</v>
      </c>
      <c r="O527" s="8" t="s">
        <v>40</v>
      </c>
      <c r="P527" s="8" t="s">
        <v>42</v>
      </c>
      <c r="Q527" s="6" t="s">
        <v>25</v>
      </c>
      <c r="R527" s="6" t="s">
        <v>28</v>
      </c>
      <c r="S527" s="6" t="s">
        <v>25</v>
      </c>
      <c r="T527" s="8" t="s">
        <v>460</v>
      </c>
      <c r="U527" s="6" t="s">
        <v>42</v>
      </c>
      <c r="V527" s="6" t="s">
        <v>43</v>
      </c>
      <c r="W527" s="6" t="s">
        <v>40</v>
      </c>
      <c r="X527" s="6" t="s">
        <v>44</v>
      </c>
      <c r="Y527" s="6" t="s">
        <v>44</v>
      </c>
      <c r="AA527" s="6" t="s">
        <v>44</v>
      </c>
      <c r="AE527" s="6" t="s">
        <v>44</v>
      </c>
      <c r="AG527" s="6" t="s">
        <v>44</v>
      </c>
      <c r="AJ527" s="6" t="s">
        <v>44</v>
      </c>
      <c r="AK527" s="9" t="s">
        <v>821</v>
      </c>
    </row>
    <row r="528" customFormat="false" ht="15" hidden="false" customHeight="false" outlineLevel="0" collapsed="false">
      <c r="A528" s="1" t="s">
        <v>822</v>
      </c>
      <c r="B528" s="2" t="n">
        <v>44788.5851851852</v>
      </c>
      <c r="C528" s="3" t="n">
        <f aca="false">(K528-B528)*24*60</f>
        <v>0.861666665878147</v>
      </c>
      <c r="D528" s="4" t="n">
        <v>1</v>
      </c>
      <c r="E528" s="4" t="n">
        <v>1</v>
      </c>
      <c r="G528" s="4" t="n">
        <v>2</v>
      </c>
      <c r="H528" s="3" t="n">
        <v>1.6</v>
      </c>
      <c r="K528" s="2" t="n">
        <v>44788.5857835648</v>
      </c>
      <c r="L528" s="7" t="s">
        <v>380</v>
      </c>
      <c r="M528" s="8" t="s">
        <v>40</v>
      </c>
      <c r="N528" s="8" t="s">
        <v>40</v>
      </c>
      <c r="O528" s="8" t="s">
        <v>40</v>
      </c>
      <c r="P528" s="8" t="s">
        <v>42</v>
      </c>
      <c r="Q528" s="6" t="s">
        <v>25</v>
      </c>
      <c r="R528" s="6" t="s">
        <v>28</v>
      </c>
      <c r="S528" s="6" t="s">
        <v>25</v>
      </c>
      <c r="T528" s="8" t="s">
        <v>460</v>
      </c>
      <c r="V528" s="6" t="s">
        <v>43</v>
      </c>
      <c r="W528" s="6" t="s">
        <v>40</v>
      </c>
      <c r="X528" s="6" t="s">
        <v>44</v>
      </c>
      <c r="Y528" s="6" t="s">
        <v>44</v>
      </c>
      <c r="AA528" s="6" t="s">
        <v>44</v>
      </c>
      <c r="AE528" s="6" t="s">
        <v>44</v>
      </c>
      <c r="AG528" s="6" t="s">
        <v>44</v>
      </c>
      <c r="AJ528" s="6" t="s">
        <v>44</v>
      </c>
    </row>
    <row r="529" customFormat="false" ht="15" hidden="false" customHeight="false" outlineLevel="0" collapsed="false">
      <c r="A529" s="1" t="s">
        <v>823</v>
      </c>
      <c r="B529" s="2" t="n">
        <v>44788.8800601852</v>
      </c>
      <c r="C529" s="3" t="n">
        <f aca="false">(K529-B529)*24*60</f>
        <v>119.996666667284</v>
      </c>
      <c r="D529" s="4" t="n">
        <v>4</v>
      </c>
      <c r="E529" s="4" t="n">
        <v>4</v>
      </c>
      <c r="G529" s="4" t="n">
        <v>27</v>
      </c>
      <c r="H529" s="3" t="n">
        <v>1.3</v>
      </c>
      <c r="K529" s="2" t="n">
        <v>44788.9633912037</v>
      </c>
      <c r="L529" s="7" t="s">
        <v>56</v>
      </c>
      <c r="M529" s="8" t="s">
        <v>40</v>
      </c>
      <c r="N529" s="8" t="s">
        <v>40</v>
      </c>
      <c r="O529" s="8" t="s">
        <v>40</v>
      </c>
      <c r="P529" s="8" t="s">
        <v>42</v>
      </c>
      <c r="Q529" s="6" t="s">
        <v>25</v>
      </c>
      <c r="R529" s="6" t="s">
        <v>28</v>
      </c>
      <c r="S529" s="6" t="s">
        <v>25</v>
      </c>
      <c r="V529" s="6" t="s">
        <v>43</v>
      </c>
      <c r="W529" s="6" t="s">
        <v>40</v>
      </c>
      <c r="X529" s="6" t="s">
        <v>44</v>
      </c>
      <c r="Y529" s="6" t="s">
        <v>44</v>
      </c>
      <c r="AA529" s="6" t="s">
        <v>44</v>
      </c>
      <c r="AE529" s="6" t="s">
        <v>44</v>
      </c>
      <c r="AG529" s="6" t="s">
        <v>44</v>
      </c>
      <c r="AJ529" s="6" t="s">
        <v>44</v>
      </c>
      <c r="AK529" s="9" t="s">
        <v>824</v>
      </c>
    </row>
    <row r="530" customFormat="false" ht="15" hidden="false" customHeight="false" outlineLevel="0" collapsed="false">
      <c r="A530" s="1" t="s">
        <v>825</v>
      </c>
      <c r="B530" s="2" t="n">
        <v>44790.3190462963</v>
      </c>
      <c r="C530" s="3" t="n">
        <f aca="false">(K530-B530)*24*60</f>
        <v>246.740000004647</v>
      </c>
      <c r="D530" s="4" t="n">
        <v>4</v>
      </c>
      <c r="E530" s="4" t="n">
        <v>4</v>
      </c>
      <c r="G530" s="4" t="n">
        <v>17</v>
      </c>
      <c r="H530" s="3" t="n">
        <v>1.6</v>
      </c>
      <c r="K530" s="2" t="n">
        <v>44790.4903935185</v>
      </c>
      <c r="L530" s="7" t="s">
        <v>56</v>
      </c>
      <c r="M530" s="8" t="s">
        <v>40</v>
      </c>
      <c r="N530" s="8" t="s">
        <v>40</v>
      </c>
      <c r="O530" s="8" t="s">
        <v>40</v>
      </c>
      <c r="P530" s="8" t="s">
        <v>42</v>
      </c>
      <c r="Q530" s="6" t="s">
        <v>25</v>
      </c>
      <c r="R530" s="6" t="s">
        <v>28</v>
      </c>
      <c r="S530" s="6" t="s">
        <v>25</v>
      </c>
      <c r="U530" s="6" t="s">
        <v>173</v>
      </c>
      <c r="V530" s="6" t="s">
        <v>43</v>
      </c>
      <c r="W530" s="6" t="s">
        <v>40</v>
      </c>
      <c r="X530" s="6" t="s">
        <v>44</v>
      </c>
      <c r="Y530" s="6" t="s">
        <v>44</v>
      </c>
      <c r="AA530" s="6" t="s">
        <v>44</v>
      </c>
      <c r="AE530" s="6" t="s">
        <v>44</v>
      </c>
      <c r="AG530" s="6" t="s">
        <v>44</v>
      </c>
      <c r="AJ530" s="6" t="s">
        <v>44</v>
      </c>
    </row>
    <row r="531" customFormat="false" ht="15" hidden="false" customHeight="false" outlineLevel="0" collapsed="false">
      <c r="A531" s="1" t="s">
        <v>826</v>
      </c>
      <c r="B531" s="2" t="n">
        <v>44790.7708090278</v>
      </c>
      <c r="C531" s="3" t="n">
        <f aca="false">(K531-B531)*24*60</f>
        <v>71.5816666663159</v>
      </c>
      <c r="D531" s="4" t="n">
        <v>2</v>
      </c>
      <c r="E531" s="4" t="n">
        <v>2</v>
      </c>
      <c r="G531" s="4" t="n">
        <v>4</v>
      </c>
      <c r="H531" s="3" t="n">
        <v>1.3</v>
      </c>
      <c r="K531" s="2" t="n">
        <v>44790.8205185185</v>
      </c>
      <c r="L531" s="7" t="s">
        <v>39</v>
      </c>
      <c r="M531" s="8" t="s">
        <v>40</v>
      </c>
      <c r="N531" s="8" t="s">
        <v>40</v>
      </c>
      <c r="O531" s="8" t="s">
        <v>40</v>
      </c>
      <c r="P531" s="8" t="s">
        <v>42</v>
      </c>
      <c r="Q531" s="6" t="s">
        <v>25</v>
      </c>
      <c r="R531" s="6" t="s">
        <v>28</v>
      </c>
      <c r="S531" s="6" t="s">
        <v>25</v>
      </c>
      <c r="V531" s="6" t="s">
        <v>54</v>
      </c>
      <c r="W531" s="6" t="s">
        <v>40</v>
      </c>
      <c r="X531" s="6" t="s">
        <v>44</v>
      </c>
      <c r="Y531" s="6" t="s">
        <v>44</v>
      </c>
      <c r="AA531" s="6" t="s">
        <v>44</v>
      </c>
      <c r="AE531" s="6" t="s">
        <v>44</v>
      </c>
      <c r="AG531" s="6" t="s">
        <v>44</v>
      </c>
      <c r="AJ531" s="6" t="s">
        <v>44</v>
      </c>
      <c r="AK531" s="9" t="s">
        <v>707</v>
      </c>
    </row>
    <row r="532" customFormat="false" ht="15" hidden="false" customHeight="false" outlineLevel="0" collapsed="false">
      <c r="A532" s="1" t="s">
        <v>827</v>
      </c>
      <c r="B532" s="2" t="n">
        <v>44790.8588923611</v>
      </c>
      <c r="C532" s="3" t="n">
        <f aca="false">(K532-B532)*24*60</f>
        <v>1.76500000292435</v>
      </c>
      <c r="D532" s="4" t="n">
        <v>0</v>
      </c>
      <c r="E532" s="4" t="n">
        <v>0</v>
      </c>
      <c r="G532" s="4" t="n">
        <v>4</v>
      </c>
      <c r="K532" s="2" t="n">
        <v>44790.8601180556</v>
      </c>
      <c r="L532" s="7" t="s">
        <v>226</v>
      </c>
      <c r="M532" s="8" t="s">
        <v>40</v>
      </c>
      <c r="N532" s="8" t="s">
        <v>40</v>
      </c>
      <c r="O532" s="8" t="s">
        <v>40</v>
      </c>
      <c r="P532" s="8" t="s">
        <v>42</v>
      </c>
      <c r="Q532" s="6" t="s">
        <v>25</v>
      </c>
      <c r="R532" s="6" t="s">
        <v>28</v>
      </c>
      <c r="S532" s="6" t="s">
        <v>25</v>
      </c>
      <c r="V532" s="6" t="s">
        <v>54</v>
      </c>
      <c r="W532" s="6" t="s">
        <v>40</v>
      </c>
      <c r="X532" s="6" t="s">
        <v>44</v>
      </c>
      <c r="Y532" s="6" t="s">
        <v>44</v>
      </c>
      <c r="AA532" s="6" t="s">
        <v>44</v>
      </c>
      <c r="AE532" s="6" t="s">
        <v>44</v>
      </c>
      <c r="AG532" s="6" t="s">
        <v>44</v>
      </c>
      <c r="AJ532" s="6" t="s">
        <v>44</v>
      </c>
      <c r="AK532" s="9" t="s">
        <v>828</v>
      </c>
    </row>
    <row r="533" customFormat="false" ht="15" hidden="false" customHeight="false" outlineLevel="0" collapsed="false">
      <c r="A533" s="1" t="s">
        <v>829</v>
      </c>
      <c r="B533" s="2" t="n">
        <v>44794.490412037</v>
      </c>
      <c r="C533" s="3" t="n">
        <f aca="false">(K533-B533)*24*60</f>
        <v>313.530000000028</v>
      </c>
      <c r="D533" s="4" t="n">
        <v>4</v>
      </c>
      <c r="E533" s="4" t="n">
        <v>4</v>
      </c>
      <c r="G533" s="4" t="n">
        <v>45</v>
      </c>
      <c r="H533" s="3" t="n">
        <v>3.4</v>
      </c>
      <c r="K533" s="2" t="n">
        <v>44794.7081412037</v>
      </c>
      <c r="L533" s="7" t="s">
        <v>39</v>
      </c>
      <c r="M533" s="8" t="s">
        <v>40</v>
      </c>
      <c r="N533" s="8" t="s">
        <v>40</v>
      </c>
      <c r="O533" s="8" t="s">
        <v>40</v>
      </c>
      <c r="P533" s="8" t="s">
        <v>42</v>
      </c>
      <c r="Q533" s="6" t="s">
        <v>25</v>
      </c>
      <c r="R533" s="6" t="s">
        <v>28</v>
      </c>
      <c r="S533" s="6" t="s">
        <v>25</v>
      </c>
      <c r="U533" s="6" t="s">
        <v>101</v>
      </c>
      <c r="V533" s="6" t="s">
        <v>830</v>
      </c>
      <c r="W533" s="6" t="s">
        <v>40</v>
      </c>
      <c r="X533" s="6" t="s">
        <v>44</v>
      </c>
      <c r="Y533" s="6" t="s">
        <v>44</v>
      </c>
      <c r="Z533" s="6" t="s">
        <v>223</v>
      </c>
      <c r="AA533" s="6" t="s">
        <v>44</v>
      </c>
      <c r="AE533" s="6" t="s">
        <v>44</v>
      </c>
      <c r="AG533" s="6" t="s">
        <v>44</v>
      </c>
      <c r="AJ533" s="6" t="s">
        <v>44</v>
      </c>
      <c r="AK533" s="9" t="s">
        <v>831</v>
      </c>
    </row>
    <row r="534" customFormat="false" ht="15" hidden="false" customHeight="false" outlineLevel="0" collapsed="false">
      <c r="A534" s="1" t="s">
        <v>832</v>
      </c>
      <c r="B534" s="2" t="n">
        <v>44797.0474641204</v>
      </c>
      <c r="C534" s="3" t="n">
        <f aca="false">(K534-B534)*24*60</f>
        <v>569.133333333302</v>
      </c>
      <c r="D534" s="4" t="n">
        <v>1</v>
      </c>
      <c r="E534" s="4" t="n">
        <v>1</v>
      </c>
      <c r="H534" s="3" t="n">
        <v>1.1</v>
      </c>
      <c r="K534" s="2" t="n">
        <v>44797.4426956019</v>
      </c>
      <c r="L534" s="7" t="s">
        <v>56</v>
      </c>
      <c r="N534" s="8" t="s">
        <v>40</v>
      </c>
      <c r="O534" s="8" t="s">
        <v>40</v>
      </c>
      <c r="Q534" s="6" t="s">
        <v>25</v>
      </c>
      <c r="R534" s="6" t="s">
        <v>28</v>
      </c>
      <c r="W534" s="6" t="s">
        <v>40</v>
      </c>
      <c r="X534" s="6" t="s">
        <v>44</v>
      </c>
      <c r="Y534" s="6" t="s">
        <v>44</v>
      </c>
      <c r="AA534" s="6" t="s">
        <v>44</v>
      </c>
      <c r="AE534" s="6" t="s">
        <v>44</v>
      </c>
      <c r="AG534" s="6" t="s">
        <v>44</v>
      </c>
      <c r="AJ534" s="6" t="s">
        <v>44</v>
      </c>
    </row>
    <row r="535" customFormat="false" ht="15" hidden="false" customHeight="false" outlineLevel="0" collapsed="false">
      <c r="A535" s="1" t="s">
        <v>833</v>
      </c>
      <c r="B535" s="2" t="n">
        <v>44797.8090694445</v>
      </c>
      <c r="C535" s="3" t="n">
        <f aca="false">(K535-B535)*24*60</f>
        <v>3.38499999605119</v>
      </c>
      <c r="D535" s="4" t="n">
        <v>1</v>
      </c>
      <c r="E535" s="4" t="n">
        <v>1</v>
      </c>
      <c r="G535" s="4" t="n">
        <v>2</v>
      </c>
      <c r="H535" s="3" t="n">
        <v>2.1</v>
      </c>
      <c r="K535" s="2" t="n">
        <v>44797.8114201389</v>
      </c>
      <c r="L535" s="7" t="s">
        <v>380</v>
      </c>
      <c r="M535" s="8" t="s">
        <v>40</v>
      </c>
      <c r="N535" s="8" t="s">
        <v>40</v>
      </c>
      <c r="O535" s="8" t="s">
        <v>40</v>
      </c>
      <c r="P535" s="8" t="s">
        <v>42</v>
      </c>
      <c r="Q535" s="6" t="s">
        <v>25</v>
      </c>
      <c r="R535" s="6" t="s">
        <v>28</v>
      </c>
      <c r="S535" s="6" t="s">
        <v>25</v>
      </c>
      <c r="T535" s="8" t="s">
        <v>356</v>
      </c>
      <c r="V535" s="6" t="s">
        <v>43</v>
      </c>
      <c r="W535" s="6" t="s">
        <v>40</v>
      </c>
      <c r="X535" s="6" t="s">
        <v>44</v>
      </c>
      <c r="Y535" s="6" t="s">
        <v>44</v>
      </c>
      <c r="AA535" s="6" t="s">
        <v>44</v>
      </c>
      <c r="AE535" s="6" t="s">
        <v>44</v>
      </c>
      <c r="AG535" s="6" t="s">
        <v>44</v>
      </c>
      <c r="AJ535" s="6" t="s">
        <v>44</v>
      </c>
    </row>
    <row r="536" customFormat="false" ht="15" hidden="false" customHeight="false" outlineLevel="0" collapsed="false">
      <c r="A536" s="1" t="s">
        <v>834</v>
      </c>
      <c r="B536" s="2" t="n">
        <v>44799.0335555556</v>
      </c>
      <c r="C536" s="3" t="n">
        <f aca="false">(K536-B536)*24*60</f>
        <v>0.108333332464099</v>
      </c>
      <c r="D536" s="4" t="n">
        <v>2</v>
      </c>
      <c r="E536" s="4" t="n">
        <v>2</v>
      </c>
      <c r="G536" s="4" t="n">
        <v>2</v>
      </c>
      <c r="H536" s="3" t="n">
        <v>1.4</v>
      </c>
      <c r="K536" s="2" t="n">
        <v>44799.033630787</v>
      </c>
      <c r="L536" s="7" t="s">
        <v>380</v>
      </c>
      <c r="M536" s="8" t="s">
        <v>40</v>
      </c>
      <c r="N536" s="8" t="s">
        <v>40</v>
      </c>
      <c r="O536" s="8" t="s">
        <v>40</v>
      </c>
      <c r="P536" s="8" t="s">
        <v>42</v>
      </c>
      <c r="Q536" s="6" t="s">
        <v>25</v>
      </c>
      <c r="R536" s="6" t="s">
        <v>28</v>
      </c>
      <c r="S536" s="6" t="s">
        <v>25</v>
      </c>
      <c r="T536" s="8" t="s">
        <v>460</v>
      </c>
      <c r="U536" s="6" t="s">
        <v>42</v>
      </c>
      <c r="V536" s="6" t="s">
        <v>43</v>
      </c>
      <c r="W536" s="6" t="s">
        <v>40</v>
      </c>
      <c r="X536" s="6" t="s">
        <v>44</v>
      </c>
      <c r="Y536" s="6" t="s">
        <v>44</v>
      </c>
      <c r="AA536" s="6" t="s">
        <v>44</v>
      </c>
      <c r="AE536" s="6" t="s">
        <v>44</v>
      </c>
      <c r="AG536" s="6" t="s">
        <v>44</v>
      </c>
      <c r="AJ536" s="6" t="s">
        <v>44</v>
      </c>
    </row>
    <row r="537" customFormat="false" ht="15" hidden="false" customHeight="false" outlineLevel="0" collapsed="false">
      <c r="A537" s="1" t="s">
        <v>835</v>
      </c>
      <c r="B537" s="2" t="n">
        <v>44801.4559189815</v>
      </c>
      <c r="C537" s="3" t="n">
        <f aca="false">(K537-B537)*24*60</f>
        <v>0.308333326829597</v>
      </c>
      <c r="D537" s="4" t="n">
        <v>0</v>
      </c>
      <c r="E537" s="4" t="n">
        <v>0</v>
      </c>
      <c r="G537" s="4" t="n">
        <v>2</v>
      </c>
      <c r="K537" s="2" t="n">
        <v>44801.4561331019</v>
      </c>
      <c r="L537" s="7" t="s">
        <v>380</v>
      </c>
      <c r="M537" s="8" t="s">
        <v>40</v>
      </c>
      <c r="N537" s="8" t="s">
        <v>40</v>
      </c>
      <c r="O537" s="8" t="s">
        <v>40</v>
      </c>
      <c r="P537" s="8" t="s">
        <v>42</v>
      </c>
      <c r="Q537" s="6" t="s">
        <v>25</v>
      </c>
      <c r="R537" s="6" t="s">
        <v>27</v>
      </c>
      <c r="S537" s="6" t="s">
        <v>25</v>
      </c>
      <c r="T537" s="8" t="s">
        <v>460</v>
      </c>
      <c r="W537" s="6" t="s">
        <v>40</v>
      </c>
      <c r="X537" s="6" t="s">
        <v>44</v>
      </c>
      <c r="Y537" s="6" t="s">
        <v>44</v>
      </c>
      <c r="AA537" s="6" t="s">
        <v>44</v>
      </c>
      <c r="AE537" s="6" t="s">
        <v>44</v>
      </c>
      <c r="AG537" s="6" t="s">
        <v>44</v>
      </c>
      <c r="AJ537" s="6" t="s">
        <v>44</v>
      </c>
    </row>
    <row r="538" customFormat="false" ht="15" hidden="false" customHeight="false" outlineLevel="0" collapsed="false">
      <c r="A538" s="1" t="s">
        <v>836</v>
      </c>
      <c r="B538" s="2" t="n">
        <v>44802.8793518519</v>
      </c>
      <c r="C538" s="3" t="n">
        <f aca="false">(K538-B538)*24*60</f>
        <v>5.40666666696779</v>
      </c>
      <c r="D538" s="4" t="n">
        <v>1</v>
      </c>
      <c r="E538" s="4" t="n">
        <v>1</v>
      </c>
      <c r="G538" s="4" t="n">
        <v>4</v>
      </c>
      <c r="H538" s="3" t="n">
        <v>1.3</v>
      </c>
      <c r="K538" s="2" t="n">
        <v>44802.8831064815</v>
      </c>
      <c r="L538" s="7" t="s">
        <v>39</v>
      </c>
      <c r="M538" s="8" t="s">
        <v>40</v>
      </c>
      <c r="N538" s="8" t="s">
        <v>40</v>
      </c>
      <c r="O538" s="8" t="s">
        <v>40</v>
      </c>
      <c r="P538" s="8" t="s">
        <v>42</v>
      </c>
      <c r="Q538" s="6" t="s">
        <v>25</v>
      </c>
      <c r="R538" s="6" t="s">
        <v>28</v>
      </c>
      <c r="S538" s="6" t="s">
        <v>25</v>
      </c>
      <c r="V538" s="6" t="s">
        <v>43</v>
      </c>
      <c r="W538" s="6" t="s">
        <v>40</v>
      </c>
      <c r="X538" s="6" t="s">
        <v>44</v>
      </c>
      <c r="Y538" s="6" t="s">
        <v>44</v>
      </c>
      <c r="AA538" s="6" t="s">
        <v>44</v>
      </c>
      <c r="AE538" s="6" t="s">
        <v>44</v>
      </c>
      <c r="AG538" s="6" t="s">
        <v>44</v>
      </c>
      <c r="AJ538" s="6" t="s">
        <v>44</v>
      </c>
    </row>
    <row r="539" customFormat="false" ht="15" hidden="false" customHeight="false" outlineLevel="0" collapsed="false">
      <c r="A539" s="1" t="s">
        <v>837</v>
      </c>
      <c r="B539" s="2" t="n">
        <v>44803.8785960648</v>
      </c>
      <c r="C539" s="3" t="n">
        <f aca="false">(K539-B539)*24*60</f>
        <v>6.11833332921378</v>
      </c>
      <c r="D539" s="4" t="n">
        <v>1</v>
      </c>
      <c r="E539" s="4" t="n">
        <v>1</v>
      </c>
      <c r="G539" s="4" t="n">
        <v>5</v>
      </c>
      <c r="H539" s="3" t="n">
        <v>2.1</v>
      </c>
      <c r="K539" s="2" t="n">
        <v>44803.8828449074</v>
      </c>
      <c r="L539" s="7" t="s">
        <v>39</v>
      </c>
      <c r="M539" s="8" t="s">
        <v>40</v>
      </c>
      <c r="N539" s="8" t="s">
        <v>40</v>
      </c>
      <c r="O539" s="8" t="s">
        <v>40</v>
      </c>
      <c r="P539" s="8" t="s">
        <v>42</v>
      </c>
      <c r="Q539" s="6" t="s">
        <v>25</v>
      </c>
      <c r="R539" s="6" t="s">
        <v>28</v>
      </c>
      <c r="S539" s="6" t="s">
        <v>25</v>
      </c>
      <c r="V539" s="6" t="s">
        <v>43</v>
      </c>
      <c r="W539" s="6" t="s">
        <v>40</v>
      </c>
      <c r="X539" s="6" t="s">
        <v>44</v>
      </c>
      <c r="Y539" s="6" t="s">
        <v>44</v>
      </c>
      <c r="Z539" s="6" t="s">
        <v>223</v>
      </c>
      <c r="AA539" s="6" t="s">
        <v>44</v>
      </c>
      <c r="AE539" s="6" t="s">
        <v>44</v>
      </c>
      <c r="AG539" s="6" t="s">
        <v>44</v>
      </c>
      <c r="AJ539" s="6" t="s">
        <v>44</v>
      </c>
    </row>
    <row r="540" customFormat="false" ht="15" hidden="false" customHeight="false" outlineLevel="0" collapsed="false">
      <c r="A540" s="1" t="s">
        <v>838</v>
      </c>
      <c r="B540" s="2" t="n">
        <v>44806.4347928241</v>
      </c>
      <c r="C540" s="3" t="n">
        <f aca="false">(K540-B540)*24*60</f>
        <v>13.1883333285805</v>
      </c>
      <c r="D540" s="4" t="n">
        <v>2</v>
      </c>
      <c r="E540" s="4" t="n">
        <v>2</v>
      </c>
      <c r="G540" s="4" t="n">
        <v>6</v>
      </c>
      <c r="H540" s="3" t="n">
        <v>2.6</v>
      </c>
      <c r="K540" s="2" t="n">
        <v>44806.4439513889</v>
      </c>
      <c r="L540" s="7" t="s">
        <v>39</v>
      </c>
      <c r="M540" s="8" t="s">
        <v>40</v>
      </c>
      <c r="N540" s="8" t="s">
        <v>40</v>
      </c>
      <c r="O540" s="8" t="s">
        <v>40</v>
      </c>
      <c r="P540" s="8" t="s">
        <v>42</v>
      </c>
      <c r="Q540" s="6" t="s">
        <v>25</v>
      </c>
      <c r="R540" s="6" t="s">
        <v>28</v>
      </c>
      <c r="S540" s="6" t="s">
        <v>25</v>
      </c>
      <c r="V540" s="6" t="s">
        <v>351</v>
      </c>
      <c r="W540" s="6" t="s">
        <v>40</v>
      </c>
      <c r="X540" s="6" t="s">
        <v>44</v>
      </c>
      <c r="Y540" s="6" t="s">
        <v>44</v>
      </c>
      <c r="Z540" s="6" t="s">
        <v>223</v>
      </c>
      <c r="AA540" s="6" t="s">
        <v>44</v>
      </c>
      <c r="AE540" s="6" t="s">
        <v>44</v>
      </c>
      <c r="AG540" s="6" t="s">
        <v>44</v>
      </c>
      <c r="AJ540" s="6" t="s">
        <v>44</v>
      </c>
      <c r="AK540" s="9" t="s">
        <v>62</v>
      </c>
    </row>
    <row r="541" customFormat="false" ht="15" hidden="false" customHeight="false" outlineLevel="0" collapsed="false">
      <c r="A541" s="1" t="s">
        <v>839</v>
      </c>
      <c r="B541" s="2" t="n">
        <v>44806.999880787</v>
      </c>
      <c r="C541" s="3" t="n">
        <f aca="false">(K541-B541)*24*60</f>
        <v>209.425000000047</v>
      </c>
      <c r="D541" s="4" t="n">
        <v>5</v>
      </c>
      <c r="E541" s="4" t="n">
        <v>5</v>
      </c>
      <c r="G541" s="4" t="n">
        <v>44</v>
      </c>
      <c r="H541" s="3" t="n">
        <v>3.3</v>
      </c>
      <c r="K541" s="2" t="n">
        <v>44807.1453148148</v>
      </c>
      <c r="L541" s="7" t="s">
        <v>39</v>
      </c>
      <c r="M541" s="8" t="s">
        <v>40</v>
      </c>
      <c r="N541" s="8" t="s">
        <v>40</v>
      </c>
      <c r="O541" s="8" t="s">
        <v>40</v>
      </c>
      <c r="P541" s="8" t="s">
        <v>42</v>
      </c>
      <c r="Q541" s="6" t="s">
        <v>25</v>
      </c>
      <c r="R541" s="6" t="s">
        <v>28</v>
      </c>
      <c r="S541" s="6" t="s">
        <v>25</v>
      </c>
      <c r="V541" s="6" t="s">
        <v>43</v>
      </c>
      <c r="W541" s="6" t="s">
        <v>40</v>
      </c>
      <c r="X541" s="6" t="s">
        <v>44</v>
      </c>
      <c r="Y541" s="6" t="s">
        <v>44</v>
      </c>
      <c r="Z541" s="6" t="s">
        <v>223</v>
      </c>
      <c r="AA541" s="6" t="s">
        <v>44</v>
      </c>
      <c r="AE541" s="6" t="s">
        <v>44</v>
      </c>
      <c r="AG541" s="6" t="s">
        <v>44</v>
      </c>
      <c r="AJ541" s="6" t="s">
        <v>44</v>
      </c>
      <c r="AK541" s="9" t="s">
        <v>840</v>
      </c>
    </row>
    <row r="542" customFormat="false" ht="15.75" hidden="false" customHeight="false" outlineLevel="0" collapsed="false">
      <c r="B542" s="2" t="n">
        <v>44808.5833333333</v>
      </c>
      <c r="L542" s="7" t="s">
        <v>226</v>
      </c>
    </row>
    <row r="543" customFormat="false" ht="15" hidden="false" customHeight="false" outlineLevel="0" collapsed="false">
      <c r="B543" s="2" t="n">
        <v>44808.6666666667</v>
      </c>
      <c r="L543" s="7" t="s">
        <v>56</v>
      </c>
      <c r="AK543" s="0"/>
    </row>
    <row r="544" customFormat="false" ht="15.75" hidden="false" customHeight="false" outlineLevel="0" collapsed="false">
      <c r="B544" s="2" t="n">
        <v>44809.125</v>
      </c>
      <c r="L544" s="7" t="s">
        <v>380</v>
      </c>
    </row>
    <row r="545" customFormat="false" ht="15.75" hidden="false" customHeight="false" outlineLevel="0" collapsed="false">
      <c r="B545" s="2" t="n">
        <v>44809.4027777778</v>
      </c>
      <c r="L545" s="7" t="s">
        <v>226</v>
      </c>
    </row>
    <row r="546" customFormat="false" ht="15.75" hidden="false" customHeight="false" outlineLevel="0" collapsed="false">
      <c r="B546" s="2" t="n">
        <v>44810.0972222222</v>
      </c>
      <c r="L546" s="7" t="s">
        <v>380</v>
      </c>
    </row>
    <row r="547" customFormat="false" ht="15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1.14375" bottom="1.14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34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34" activeCellId="0" sqref="A34"/>
    </sheetView>
  </sheetViews>
  <sheetFormatPr defaultColWidth="8.37890625" defaultRowHeight="15.75" zeroHeight="false" outlineLevelRow="0" outlineLevelCol="0"/>
  <cols>
    <col collapsed="false" customWidth="true" hidden="false" outlineLevel="0" max="1" min="1" style="1" width="27.66"/>
    <col collapsed="false" customWidth="true" hidden="false" outlineLevel="0" max="2" min="2" style="1" width="13.83"/>
    <col collapsed="false" customWidth="true" hidden="false" outlineLevel="0" max="3" min="3" style="1" width="16.67"/>
  </cols>
  <sheetData>
    <row r="1" s="55" customFormat="true" ht="15.75" hidden="false" customHeight="false" outlineLevel="0" collapsed="false">
      <c r="A1" s="55" t="s">
        <v>841</v>
      </c>
    </row>
    <row r="3" s="56" customFormat="true" ht="15.75" hidden="false" customHeight="false" outlineLevel="0" collapsed="false">
      <c r="A3" s="56" t="s">
        <v>842</v>
      </c>
      <c r="B3" s="56" t="s">
        <v>843</v>
      </c>
      <c r="C3" s="56" t="s">
        <v>844</v>
      </c>
    </row>
    <row r="4" customFormat="false" ht="15.75" hidden="false" customHeight="false" outlineLevel="0" collapsed="false">
      <c r="A4" s="1" t="s">
        <v>845</v>
      </c>
      <c r="B4" s="1" t="s">
        <v>44</v>
      </c>
    </row>
    <row r="5" customFormat="false" ht="15.75" hidden="false" customHeight="false" outlineLevel="0" collapsed="false">
      <c r="A5" s="1" t="s">
        <v>846</v>
      </c>
      <c r="B5" s="1" t="s">
        <v>98</v>
      </c>
    </row>
    <row r="6" customFormat="false" ht="15.75" hidden="false" customHeight="false" outlineLevel="0" collapsed="false">
      <c r="A6" s="1" t="s">
        <v>847</v>
      </c>
      <c r="B6" s="1" t="s">
        <v>60</v>
      </c>
      <c r="C6" s="1" t="s">
        <v>46</v>
      </c>
    </row>
    <row r="7" customFormat="false" ht="15.75" hidden="false" customHeight="false" outlineLevel="0" collapsed="false">
      <c r="A7" s="1" t="s">
        <v>848</v>
      </c>
      <c r="B7" s="1" t="s">
        <v>173</v>
      </c>
      <c r="C7" s="1" t="s">
        <v>172</v>
      </c>
    </row>
    <row r="8" customFormat="false" ht="15.75" hidden="false" customHeight="false" outlineLevel="0" collapsed="false">
      <c r="A8" s="1" t="s">
        <v>849</v>
      </c>
      <c r="C8" s="1" t="s">
        <v>223</v>
      </c>
    </row>
    <row r="9" customFormat="false" ht="15.75" hidden="false" customHeight="false" outlineLevel="0" collapsed="false">
      <c r="A9" s="1" t="s">
        <v>850</v>
      </c>
      <c r="B9" s="1" t="s">
        <v>45</v>
      </c>
    </row>
    <row r="10" customFormat="false" ht="15.75" hidden="false" customHeight="false" outlineLevel="0" collapsed="false">
      <c r="A10" s="1" t="s">
        <v>851</v>
      </c>
      <c r="B10" s="1" t="s">
        <v>37</v>
      </c>
      <c r="C10" s="1" t="s">
        <v>101</v>
      </c>
    </row>
    <row r="11" customFormat="false" ht="15.75" hidden="false" customHeight="false" outlineLevel="0" collapsed="false">
      <c r="A11" s="1" t="s">
        <v>852</v>
      </c>
      <c r="B11" s="1" t="s">
        <v>51</v>
      </c>
    </row>
    <row r="14" customFormat="false" ht="15.75" hidden="false" customHeight="false" outlineLevel="0" collapsed="false">
      <c r="A14" s="56" t="s">
        <v>853</v>
      </c>
    </row>
    <row r="15" customFormat="false" ht="15.75" hidden="false" customHeight="false" outlineLevel="0" collapsed="false">
      <c r="A15" s="1" t="s">
        <v>854</v>
      </c>
      <c r="B15" s="1" t="s">
        <v>43</v>
      </c>
    </row>
    <row r="16" customFormat="false" ht="15.75" hidden="false" customHeight="false" outlineLevel="0" collapsed="false">
      <c r="A16" s="1" t="s">
        <v>855</v>
      </c>
      <c r="B16" s="1" t="s">
        <v>300</v>
      </c>
    </row>
    <row r="17" customFormat="false" ht="15.75" hidden="false" customHeight="false" outlineLevel="0" collapsed="false">
      <c r="A17" s="1" t="s">
        <v>856</v>
      </c>
      <c r="B17" s="1" t="s">
        <v>857</v>
      </c>
    </row>
    <row r="18" customFormat="false" ht="15.75" hidden="false" customHeight="false" outlineLevel="0" collapsed="false">
      <c r="A18" s="1" t="s">
        <v>858</v>
      </c>
      <c r="B18" s="1" t="s">
        <v>859</v>
      </c>
    </row>
    <row r="21" customFormat="false" ht="15.75" hidden="false" customHeight="false" outlineLevel="0" collapsed="false">
      <c r="A21" s="56" t="s">
        <v>860</v>
      </c>
      <c r="B21" s="56" t="s">
        <v>861</v>
      </c>
      <c r="C21" s="56" t="s">
        <v>862</v>
      </c>
    </row>
    <row r="22" customFormat="false" ht="15.75" hidden="false" customHeight="false" outlineLevel="0" collapsed="false">
      <c r="A22" s="1" t="s">
        <v>863</v>
      </c>
      <c r="B22" s="1" t="s">
        <v>40</v>
      </c>
      <c r="C22" s="1" t="s">
        <v>42</v>
      </c>
    </row>
    <row r="23" customFormat="false" ht="15.75" hidden="false" customHeight="false" outlineLevel="0" collapsed="false">
      <c r="A23" s="1" t="s">
        <v>864</v>
      </c>
      <c r="B23" s="1" t="s">
        <v>101</v>
      </c>
      <c r="C23" s="1" t="s">
        <v>37</v>
      </c>
    </row>
    <row r="24" customFormat="false" ht="15.75" hidden="false" customHeight="false" outlineLevel="0" collapsed="false">
      <c r="A24" s="1" t="s">
        <v>865</v>
      </c>
      <c r="B24" s="1" t="s">
        <v>172</v>
      </c>
      <c r="C24" s="1" t="s">
        <v>173</v>
      </c>
    </row>
    <row r="27" customFormat="false" ht="15.75" hidden="false" customHeight="false" outlineLevel="0" collapsed="false">
      <c r="A27" s="56" t="s">
        <v>19</v>
      </c>
    </row>
    <row r="28" customFormat="false" ht="15.75" hidden="false" customHeight="false" outlineLevel="0" collapsed="false">
      <c r="A28" s="1" t="s">
        <v>866</v>
      </c>
      <c r="B28" s="1" t="s">
        <v>356</v>
      </c>
    </row>
    <row r="29" customFormat="false" ht="15.75" hidden="false" customHeight="false" outlineLevel="0" collapsed="false">
      <c r="A29" s="1" t="s">
        <v>867</v>
      </c>
      <c r="B29" s="1" t="s">
        <v>460</v>
      </c>
    </row>
    <row r="30" customFormat="false" ht="15.75" hidden="false" customHeight="false" outlineLevel="0" collapsed="false">
      <c r="A30" s="1" t="s">
        <v>868</v>
      </c>
      <c r="B30" s="1" t="s">
        <v>869</v>
      </c>
    </row>
    <row r="31" customFormat="false" ht="15.75" hidden="false" customHeight="false" outlineLevel="0" collapsed="false">
      <c r="A31" s="1" t="s">
        <v>870</v>
      </c>
      <c r="B31" s="1" t="s">
        <v>871</v>
      </c>
    </row>
    <row r="32" customFormat="false" ht="15.75" hidden="false" customHeight="false" outlineLevel="0" collapsed="false">
      <c r="A32" s="1" t="s">
        <v>872</v>
      </c>
      <c r="B32" s="1" t="s">
        <v>873</v>
      </c>
    </row>
    <row r="33" customFormat="false" ht="15.75" hidden="false" customHeight="false" outlineLevel="0" collapsed="false">
      <c r="A33" s="1" t="s">
        <v>874</v>
      </c>
      <c r="B33" s="1" t="s">
        <v>45</v>
      </c>
    </row>
    <row r="34" customFormat="false" ht="15.75" hidden="false" customHeight="false" outlineLevel="0" collapsed="false">
      <c r="A34" s="1" t="s">
        <v>875</v>
      </c>
      <c r="B34" s="1" t="s">
        <v>173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Roman,Regular"&amp;A</oddHeader>
    <oddFooter>&amp;C&amp;"Times New Roman,Regular"Page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36"/>
  <sheetViews>
    <sheetView showFormulas="false" showGridLines="true" showRowColHeaders="true" showZeros="true" rightToLeft="false" tabSelected="false" showOutlineSymbols="true" defaultGridColor="true" view="normal" topLeftCell="A94" colorId="64" zoomScale="110" zoomScaleNormal="110" zoomScalePageLayoutView="100" workbookViewId="0">
      <selection pane="topLeft" activeCell="A118" activeCellId="0" sqref="A118"/>
    </sheetView>
  </sheetViews>
  <sheetFormatPr defaultColWidth="18.51171875" defaultRowHeight="15.75" zeroHeight="false" outlineLevelRow="0" outlineLevelCol="0"/>
  <cols>
    <col collapsed="false" customWidth="false" hidden="false" outlineLevel="0" max="1" min="1" style="9" width="18.5"/>
    <col collapsed="false" customWidth="true" hidden="false" outlineLevel="0" max="2" min="2" style="7" width="34"/>
    <col collapsed="false" customWidth="true" hidden="false" outlineLevel="0" max="3" min="3" style="3" width="14.16"/>
    <col collapsed="false" customWidth="true" hidden="false" outlineLevel="0" max="4" min="4" style="4" width="12.83"/>
    <col collapsed="false" customWidth="true" hidden="false" outlineLevel="0" max="5" min="5" style="4" width="12.16"/>
    <col collapsed="false" customWidth="true" hidden="false" outlineLevel="0" max="6" min="6" style="4" width="9"/>
    <col collapsed="false" customWidth="true" hidden="false" outlineLevel="0" max="7" min="7" style="3" width="9.34"/>
    <col collapsed="false" customWidth="true" hidden="false" outlineLevel="0" max="8" min="8" style="5" width="13.83"/>
    <col collapsed="false" customWidth="true" hidden="false" outlineLevel="0" max="9" min="9" style="9" width="13.83"/>
    <col collapsed="false" customWidth="true" hidden="false" outlineLevel="0" max="10" min="10" style="9" width="57"/>
    <col collapsed="false" customWidth="true" hidden="false" outlineLevel="0" max="11" min="11" style="9" width="33.16"/>
    <col collapsed="false" customWidth="true" hidden="false" outlineLevel="0" max="12" min="12" style="53" width="72"/>
    <col collapsed="false" customWidth="false" hidden="false" outlineLevel="0" max="1024" min="13" style="9" width="18.5"/>
  </cols>
  <sheetData>
    <row r="1" s="16" customFormat="true" ht="16.5" hidden="false" customHeight="false" outlineLevel="0" collapsed="false">
      <c r="A1" s="16" t="s">
        <v>37</v>
      </c>
      <c r="B1" s="15" t="s">
        <v>876</v>
      </c>
      <c r="C1" s="12" t="s">
        <v>877</v>
      </c>
      <c r="D1" s="13"/>
      <c r="E1" s="13" t="s">
        <v>878</v>
      </c>
      <c r="F1" s="13"/>
      <c r="G1" s="12" t="s">
        <v>879</v>
      </c>
      <c r="H1" s="14" t="s">
        <v>880</v>
      </c>
      <c r="I1" s="13" t="s">
        <v>881</v>
      </c>
      <c r="J1" s="16" t="s">
        <v>882</v>
      </c>
      <c r="L1" s="57" t="s">
        <v>883</v>
      </c>
    </row>
    <row r="2" s="16" customFormat="true" ht="16.5" hidden="false" customHeight="false" outlineLevel="0" collapsed="false">
      <c r="B2" s="15" t="s">
        <v>884</v>
      </c>
      <c r="C2" s="12" t="s">
        <v>885</v>
      </c>
      <c r="D2" s="13" t="s">
        <v>886</v>
      </c>
      <c r="E2" s="13" t="s">
        <v>887</v>
      </c>
      <c r="F2" s="13" t="s">
        <v>888</v>
      </c>
      <c r="G2" s="12" t="s">
        <v>889</v>
      </c>
      <c r="H2" s="14" t="s">
        <v>890</v>
      </c>
      <c r="I2" s="16" t="s">
        <v>891</v>
      </c>
      <c r="K2" s="16" t="s">
        <v>892</v>
      </c>
      <c r="L2" s="57"/>
    </row>
    <row r="3" customFormat="false" ht="15.75" hidden="false" customHeight="false" outlineLevel="0" collapsed="false">
      <c r="A3" s="9" t="n">
        <v>1</v>
      </c>
      <c r="B3" s="7" t="n">
        <v>39393.5221064815</v>
      </c>
      <c r="C3" s="3" t="n">
        <v>30.1</v>
      </c>
      <c r="H3" s="18" t="n">
        <v>2.0953</v>
      </c>
      <c r="I3" s="9" t="n">
        <v>0</v>
      </c>
      <c r="L3" s="58" t="s">
        <v>893</v>
      </c>
    </row>
    <row r="4" customFormat="false" ht="15.75" hidden="false" customHeight="false" outlineLevel="0" collapsed="false">
      <c r="A4" s="9" t="n">
        <v>2</v>
      </c>
      <c r="B4" s="7" t="n">
        <v>39458.4471990741</v>
      </c>
      <c r="C4" s="3" t="n">
        <v>21.3</v>
      </c>
      <c r="H4" s="18" t="n">
        <v>0.4482</v>
      </c>
      <c r="I4" s="9" t="n">
        <v>0</v>
      </c>
      <c r="L4" s="58" t="s">
        <v>894</v>
      </c>
    </row>
    <row r="5" customFormat="false" ht="15.75" hidden="false" customHeight="false" outlineLevel="0" collapsed="false">
      <c r="A5" s="9" t="n">
        <v>3</v>
      </c>
      <c r="B5" s="7" t="n">
        <v>39573.2457291667</v>
      </c>
      <c r="C5" s="3" t="n">
        <v>7.4</v>
      </c>
      <c r="H5" s="18" t="n">
        <v>4.7503</v>
      </c>
      <c r="I5" s="9" t="n">
        <v>1</v>
      </c>
      <c r="L5" s="58" t="s">
        <v>895</v>
      </c>
    </row>
    <row r="6" customFormat="false" ht="15.75" hidden="false" customHeight="false" outlineLevel="0" collapsed="false">
      <c r="A6" s="9" t="n">
        <v>4</v>
      </c>
      <c r="B6" s="7" t="n">
        <v>39650.0428125</v>
      </c>
      <c r="C6" s="3" t="n">
        <v>56.1</v>
      </c>
      <c r="H6" s="18" t="n">
        <v>0.1699</v>
      </c>
      <c r="I6" s="9" t="n">
        <v>1</v>
      </c>
      <c r="L6" s="58" t="s">
        <v>896</v>
      </c>
    </row>
    <row r="7" customFormat="false" ht="15.75" hidden="false" customHeight="false" outlineLevel="0" collapsed="false">
      <c r="A7" s="9" t="n">
        <v>5</v>
      </c>
      <c r="B7" s="7" t="n">
        <v>39652.8569560185</v>
      </c>
      <c r="C7" s="3" t="n">
        <v>22.3</v>
      </c>
      <c r="H7" s="18" t="n">
        <v>0.0112</v>
      </c>
      <c r="I7" s="9" t="n">
        <v>1</v>
      </c>
      <c r="L7" s="58" t="s">
        <v>897</v>
      </c>
    </row>
    <row r="8" customFormat="false" ht="15.75" hidden="false" customHeight="false" outlineLevel="0" collapsed="false">
      <c r="A8" s="9" t="n">
        <v>6</v>
      </c>
      <c r="B8" s="7" t="n">
        <v>39765.0480555556</v>
      </c>
      <c r="C8" s="3" t="n">
        <v>71.9</v>
      </c>
      <c r="H8" s="18" t="n">
        <v>0.1735</v>
      </c>
      <c r="I8" s="9" t="n">
        <v>0</v>
      </c>
      <c r="L8" s="58" t="s">
        <v>898</v>
      </c>
    </row>
    <row r="9" customFormat="false" ht="15.75" hidden="false" customHeight="false" outlineLevel="0" collapsed="false">
      <c r="A9" s="9" t="n">
        <v>7</v>
      </c>
      <c r="B9" s="7" t="n">
        <v>39835.8794907407</v>
      </c>
      <c r="C9" s="3" t="n">
        <v>11.9</v>
      </c>
      <c r="H9" s="18" t="n">
        <v>0.3406</v>
      </c>
      <c r="I9" s="9" t="n">
        <v>0</v>
      </c>
      <c r="L9" s="53" t="s">
        <v>899</v>
      </c>
    </row>
    <row r="10" customFormat="false" ht="15.75" hidden="false" customHeight="false" outlineLevel="0" collapsed="false">
      <c r="A10" s="9" t="n">
        <v>8</v>
      </c>
      <c r="B10" s="7" t="n">
        <v>39901.8494212963</v>
      </c>
      <c r="C10" s="3" t="n">
        <v>11.6</v>
      </c>
      <c r="H10" s="18" t="n">
        <v>1.4207</v>
      </c>
      <c r="I10" s="9" t="n">
        <v>0</v>
      </c>
      <c r="J10" s="9" t="s">
        <v>900</v>
      </c>
    </row>
    <row r="11" customFormat="false" ht="15.75" hidden="false" customHeight="false" outlineLevel="0" collapsed="false">
      <c r="A11" s="9" t="n">
        <v>9</v>
      </c>
      <c r="B11" s="7" t="n">
        <v>40012.4652314815</v>
      </c>
      <c r="C11" s="3" t="n">
        <v>41.6</v>
      </c>
      <c r="H11" s="18" t="n">
        <v>1.1364</v>
      </c>
      <c r="I11" s="9" t="n">
        <v>0</v>
      </c>
      <c r="L11" s="58" t="s">
        <v>901</v>
      </c>
    </row>
    <row r="12" customFormat="false" ht="15.75" hidden="false" customHeight="false" outlineLevel="0" collapsed="false">
      <c r="A12" s="9" t="n">
        <v>10</v>
      </c>
      <c r="B12" s="7" t="n">
        <v>40091.0265162037</v>
      </c>
      <c r="C12" s="3" t="n">
        <v>75.4</v>
      </c>
      <c r="H12" s="18" t="n">
        <v>6.525</v>
      </c>
      <c r="I12" s="9" t="n">
        <v>1</v>
      </c>
      <c r="L12" s="58" t="s">
        <v>902</v>
      </c>
    </row>
    <row r="13" customFormat="false" ht="15.75" hidden="false" customHeight="false" outlineLevel="0" collapsed="false">
      <c r="A13" s="9" t="n">
        <v>11</v>
      </c>
      <c r="B13" s="7" t="n">
        <v>40092.1482407407</v>
      </c>
      <c r="C13" s="3" t="n">
        <v>13.4</v>
      </c>
      <c r="H13" s="18" t="n">
        <v>0.6001</v>
      </c>
      <c r="I13" s="9" t="n">
        <v>1</v>
      </c>
      <c r="L13" s="58" t="s">
        <v>903</v>
      </c>
    </row>
    <row r="14" customFormat="false" ht="15.75" hidden="false" customHeight="false" outlineLevel="0" collapsed="false">
      <c r="A14" s="9" t="n">
        <v>12</v>
      </c>
      <c r="B14" s="7" t="n">
        <v>40093.1390393519</v>
      </c>
      <c r="C14" s="3" t="n">
        <v>40.4</v>
      </c>
      <c r="H14" s="18" t="n">
        <v>9.0628</v>
      </c>
      <c r="I14" s="9" t="n">
        <v>1</v>
      </c>
      <c r="L14" s="58" t="s">
        <v>904</v>
      </c>
    </row>
    <row r="15" customFormat="false" ht="15.75" hidden="false" customHeight="false" outlineLevel="0" collapsed="false">
      <c r="A15" s="9" t="n">
        <v>13</v>
      </c>
      <c r="B15" s="7" t="n">
        <v>40352.7681365741</v>
      </c>
      <c r="C15" s="3" t="n">
        <v>34.2</v>
      </c>
      <c r="H15" s="18" t="n">
        <v>1.5318</v>
      </c>
      <c r="I15" s="9" t="n">
        <v>1</v>
      </c>
      <c r="L15" s="58" t="s">
        <v>905</v>
      </c>
    </row>
    <row r="16" customFormat="false" ht="15.75" hidden="false" customHeight="false" outlineLevel="0" collapsed="false">
      <c r="A16" s="9" t="n">
        <v>14</v>
      </c>
      <c r="B16" s="7" t="n">
        <v>40354.6205787037</v>
      </c>
      <c r="C16" s="3" t="n">
        <v>57.9</v>
      </c>
      <c r="H16" s="18" t="n">
        <v>3.2898</v>
      </c>
      <c r="I16" s="9" t="n">
        <v>1</v>
      </c>
      <c r="L16" s="58" t="s">
        <v>906</v>
      </c>
    </row>
    <row r="17" customFormat="false" ht="15.75" hidden="false" customHeight="false" outlineLevel="0" collapsed="false">
      <c r="A17" s="9" t="n">
        <v>15</v>
      </c>
      <c r="B17" s="7" t="n">
        <v>40361.6484375</v>
      </c>
      <c r="C17" s="3" t="n">
        <v>43.1</v>
      </c>
      <c r="H17" s="18" t="n">
        <v>0.4371</v>
      </c>
      <c r="I17" s="9" t="n">
        <v>1</v>
      </c>
      <c r="L17" s="58" t="s">
        <v>907</v>
      </c>
    </row>
    <row r="18" customFormat="false" ht="15.75" hidden="false" customHeight="false" outlineLevel="0" collapsed="false">
      <c r="A18" s="9" t="n">
        <v>16</v>
      </c>
      <c r="B18" s="7" t="n">
        <v>40401.047974537</v>
      </c>
      <c r="C18" s="3" t="n">
        <v>1.5</v>
      </c>
      <c r="H18" s="18" t="n">
        <v>1.0855</v>
      </c>
      <c r="I18" s="9" t="n">
        <v>0</v>
      </c>
      <c r="L18" s="58" t="s">
        <v>908</v>
      </c>
    </row>
    <row r="19" customFormat="false" ht="15.75" hidden="false" customHeight="false" outlineLevel="0" collapsed="false">
      <c r="A19" s="9" t="n">
        <v>17</v>
      </c>
      <c r="B19" s="7" t="n">
        <v>40475.878912037</v>
      </c>
      <c r="C19" s="3" t="n">
        <v>29.8</v>
      </c>
      <c r="H19" s="18" t="n">
        <v>0.035</v>
      </c>
      <c r="I19" s="9" t="n">
        <v>0</v>
      </c>
      <c r="L19" s="58" t="s">
        <v>909</v>
      </c>
    </row>
    <row r="20" customFormat="false" ht="15.75" hidden="false" customHeight="false" outlineLevel="0" collapsed="false">
      <c r="A20" s="9" t="n">
        <v>18</v>
      </c>
      <c r="B20" s="7" t="n">
        <v>40478.0640046296</v>
      </c>
      <c r="C20" s="3" t="n">
        <v>15.3</v>
      </c>
      <c r="H20" s="18" t="n">
        <v>11.402</v>
      </c>
      <c r="I20" s="9" t="n">
        <v>0</v>
      </c>
      <c r="L20" s="58" t="s">
        <v>910</v>
      </c>
    </row>
    <row r="21" customFormat="false" ht="15.75" hidden="false" customHeight="false" outlineLevel="0" collapsed="false">
      <c r="A21" s="9" t="n">
        <v>19</v>
      </c>
      <c r="B21" s="7" t="n">
        <v>40485.5373032407</v>
      </c>
      <c r="C21" s="3" t="n">
        <v>5</v>
      </c>
      <c r="D21" s="4" t="n">
        <v>1</v>
      </c>
      <c r="E21" s="4" t="n">
        <v>1</v>
      </c>
      <c r="H21" s="18" t="n">
        <v>0.5012</v>
      </c>
      <c r="I21" s="9" t="n">
        <v>0</v>
      </c>
      <c r="K21" s="9" t="s">
        <v>911</v>
      </c>
      <c r="L21" s="58" t="s">
        <v>912</v>
      </c>
    </row>
    <row r="22" customFormat="false" ht="15.75" hidden="false" customHeight="false" outlineLevel="0" collapsed="false">
      <c r="A22" s="9" t="n">
        <v>20</v>
      </c>
      <c r="B22" s="7" t="n">
        <v>40497.8823148148</v>
      </c>
      <c r="C22" s="3" t="n">
        <v>14.2</v>
      </c>
      <c r="D22" s="4" t="n">
        <v>2</v>
      </c>
      <c r="E22" s="4" t="n">
        <v>2</v>
      </c>
      <c r="H22" s="18" t="n">
        <v>0.0526</v>
      </c>
      <c r="I22" s="9" t="n">
        <v>0</v>
      </c>
      <c r="L22" s="58" t="s">
        <v>913</v>
      </c>
    </row>
    <row r="23" customFormat="false" ht="15.75" hidden="false" customHeight="false" outlineLevel="0" collapsed="false">
      <c r="A23" s="9" t="n">
        <v>21</v>
      </c>
      <c r="B23" s="7" t="n">
        <v>40508.4854282407</v>
      </c>
      <c r="C23" s="3" t="n">
        <v>110.6</v>
      </c>
      <c r="D23" s="4" t="n">
        <v>26</v>
      </c>
      <c r="E23" s="4" t="n">
        <v>18</v>
      </c>
      <c r="H23" s="18" t="n">
        <v>5.0354</v>
      </c>
      <c r="I23" s="9" t="n">
        <v>0</v>
      </c>
      <c r="K23" s="49" t="s">
        <v>911</v>
      </c>
      <c r="L23" s="58" t="s">
        <v>914</v>
      </c>
    </row>
    <row r="24" customFormat="false" ht="15.75" hidden="false" customHeight="false" outlineLevel="0" collapsed="false">
      <c r="A24" s="9" t="n">
        <v>22</v>
      </c>
      <c r="B24" s="7" t="n">
        <v>40515.5017592593</v>
      </c>
      <c r="C24" s="3" t="n">
        <v>46.6</v>
      </c>
      <c r="D24" s="4" t="n">
        <v>11</v>
      </c>
      <c r="E24" s="4" t="n">
        <v>11</v>
      </c>
      <c r="H24" s="18" t="n">
        <v>1.2376</v>
      </c>
      <c r="I24" s="9" t="n">
        <v>0</v>
      </c>
      <c r="J24" s="9" t="s">
        <v>915</v>
      </c>
      <c r="K24" s="49" t="s">
        <v>911</v>
      </c>
      <c r="L24" s="58" t="s">
        <v>916</v>
      </c>
    </row>
    <row r="25" customFormat="false" ht="15.75" hidden="false" customHeight="false" outlineLevel="0" collapsed="false">
      <c r="A25" s="9" t="n">
        <v>23</v>
      </c>
      <c r="B25" s="7" t="n">
        <v>40520.3957060185</v>
      </c>
      <c r="C25" s="3" t="n">
        <v>14.7</v>
      </c>
      <c r="D25" s="4" t="n">
        <v>9</v>
      </c>
      <c r="E25" s="4" t="n">
        <v>6</v>
      </c>
      <c r="H25" s="18" t="n">
        <v>6.6312</v>
      </c>
      <c r="I25" s="9" t="n">
        <v>1</v>
      </c>
      <c r="K25" s="49" t="s">
        <v>911</v>
      </c>
      <c r="L25" s="58" t="s">
        <v>917</v>
      </c>
    </row>
    <row r="26" customFormat="false" ht="15.75" hidden="false" customHeight="false" outlineLevel="0" collapsed="false">
      <c r="A26" s="9" t="n">
        <v>24</v>
      </c>
      <c r="B26" s="7" t="n">
        <v>40566.0847222222</v>
      </c>
      <c r="C26" s="3" t="n">
        <v>65</v>
      </c>
      <c r="D26" s="4" t="n">
        <v>5</v>
      </c>
      <c r="E26" s="4" t="n">
        <v>4</v>
      </c>
      <c r="H26" s="18" t="n">
        <v>0.1053</v>
      </c>
      <c r="I26" s="9" t="n">
        <v>0</v>
      </c>
      <c r="K26" s="49" t="s">
        <v>911</v>
      </c>
      <c r="L26" s="58" t="s">
        <v>918</v>
      </c>
    </row>
    <row r="27" customFormat="false" ht="15.75" hidden="false" customHeight="false" outlineLevel="0" collapsed="false">
      <c r="A27" s="9" t="n">
        <v>25</v>
      </c>
      <c r="B27" s="7" t="n">
        <v>40586.0881944444</v>
      </c>
      <c r="C27" s="3" t="n">
        <v>5</v>
      </c>
      <c r="D27" s="4" t="n">
        <v>7</v>
      </c>
      <c r="E27" s="4" t="n">
        <v>7</v>
      </c>
      <c r="H27" s="18" t="n">
        <v>2.1633</v>
      </c>
      <c r="I27" s="9" t="n">
        <v>0</v>
      </c>
      <c r="K27" s="49" t="s">
        <v>911</v>
      </c>
      <c r="L27" s="58" t="s">
        <v>919</v>
      </c>
    </row>
    <row r="28" customFormat="false" ht="15.75" hidden="false" customHeight="false" outlineLevel="0" collapsed="false">
      <c r="A28" s="9" t="n">
        <v>26</v>
      </c>
      <c r="B28" s="7" t="n">
        <v>40590.7951388889</v>
      </c>
      <c r="C28" s="3" t="n">
        <v>40</v>
      </c>
      <c r="D28" s="4" t="n">
        <v>7</v>
      </c>
      <c r="E28" s="4" t="n">
        <v>7</v>
      </c>
      <c r="H28" s="18" t="n">
        <v>0.0758</v>
      </c>
      <c r="I28" s="9" t="n">
        <v>0</v>
      </c>
      <c r="L28" s="58" t="s">
        <v>920</v>
      </c>
    </row>
    <row r="29" customFormat="false" ht="15.75" hidden="false" customHeight="false" outlineLevel="0" collapsed="false">
      <c r="A29" s="9" t="n">
        <v>27</v>
      </c>
      <c r="B29" s="7" t="n">
        <v>40597.8326388889</v>
      </c>
      <c r="C29" s="3" t="n">
        <v>47</v>
      </c>
      <c r="D29" s="4" t="n">
        <v>19</v>
      </c>
      <c r="E29" s="4" t="n">
        <v>19</v>
      </c>
      <c r="H29" s="18" t="n">
        <v>0.1579</v>
      </c>
      <c r="I29" s="9" t="n">
        <v>0</v>
      </c>
      <c r="L29" s="58" t="s">
        <v>921</v>
      </c>
    </row>
    <row r="30" customFormat="false" ht="15.75" hidden="false" customHeight="false" outlineLevel="0" collapsed="false">
      <c r="A30" s="9" t="n">
        <v>28</v>
      </c>
      <c r="B30" s="7" t="n">
        <v>40630.7958333333</v>
      </c>
      <c r="C30" s="3" t="n">
        <v>61</v>
      </c>
      <c r="D30" s="4" t="n">
        <v>36</v>
      </c>
      <c r="E30" s="4" t="n">
        <v>36</v>
      </c>
      <c r="H30" s="18" t="n">
        <v>11.0221</v>
      </c>
      <c r="I30" s="9" t="n">
        <v>0</v>
      </c>
      <c r="L30" s="58" t="s">
        <v>922</v>
      </c>
    </row>
    <row r="31" customFormat="false" ht="15.75" hidden="false" customHeight="false" outlineLevel="0" collapsed="false">
      <c r="A31" s="9" t="n">
        <v>29</v>
      </c>
      <c r="B31" s="7" t="n">
        <v>40632.9876736111</v>
      </c>
      <c r="C31" s="3" t="n">
        <v>3</v>
      </c>
      <c r="D31" s="4" t="n">
        <v>3</v>
      </c>
      <c r="E31" s="4" t="n">
        <v>3</v>
      </c>
      <c r="H31" s="18" t="n">
        <v>2.2465</v>
      </c>
      <c r="I31" s="9" t="n">
        <v>0</v>
      </c>
      <c r="K31" s="49" t="s">
        <v>911</v>
      </c>
      <c r="L31" s="58" t="s">
        <v>923</v>
      </c>
    </row>
    <row r="32" customFormat="false" ht="15.75" hidden="false" customHeight="false" outlineLevel="0" collapsed="false">
      <c r="A32" s="9" t="n">
        <v>30</v>
      </c>
      <c r="B32" s="7" t="n">
        <v>40668.1604166667</v>
      </c>
      <c r="C32" s="3" t="n">
        <v>26</v>
      </c>
      <c r="D32" s="4" t="n">
        <v>9</v>
      </c>
      <c r="E32" s="4" t="n">
        <v>8</v>
      </c>
      <c r="H32" s="18" t="n">
        <v>0.3365</v>
      </c>
      <c r="I32" s="9" t="n">
        <v>0</v>
      </c>
      <c r="L32" s="58" t="s">
        <v>924</v>
      </c>
    </row>
    <row r="33" customFormat="false" ht="15.75" hidden="false" customHeight="false" outlineLevel="0" collapsed="false">
      <c r="A33" s="9" t="n">
        <v>31</v>
      </c>
      <c r="B33" s="7" t="n">
        <v>40733.65625</v>
      </c>
      <c r="C33" s="3" t="n">
        <v>67</v>
      </c>
      <c r="D33" s="4" t="n">
        <v>6</v>
      </c>
      <c r="E33" s="4" t="n">
        <v>6</v>
      </c>
      <c r="H33" s="18" t="n">
        <v>11.734</v>
      </c>
      <c r="I33" s="9" t="n">
        <v>0</v>
      </c>
      <c r="L33" s="58" t="s">
        <v>925</v>
      </c>
    </row>
    <row r="34" customFormat="false" ht="15.75" hidden="false" customHeight="false" outlineLevel="0" collapsed="false">
      <c r="A34" s="9" t="n">
        <v>32</v>
      </c>
      <c r="B34" s="7" t="n">
        <v>40733.8680555556</v>
      </c>
      <c r="C34" s="3" t="n">
        <v>25</v>
      </c>
      <c r="D34" s="4" t="n">
        <v>4</v>
      </c>
      <c r="E34" s="4" t="n">
        <v>4</v>
      </c>
      <c r="H34" s="18" t="n">
        <v>1.0934</v>
      </c>
      <c r="I34" s="9" t="n">
        <v>0</v>
      </c>
      <c r="K34" s="9" t="s">
        <v>911</v>
      </c>
      <c r="L34" s="58" t="s">
        <v>926</v>
      </c>
    </row>
    <row r="35" customFormat="false" ht="15.75" hidden="false" customHeight="false" outlineLevel="0" collapsed="false">
      <c r="A35" s="9" t="n">
        <v>33</v>
      </c>
      <c r="B35" s="7" t="n">
        <v>40770.8881944444</v>
      </c>
      <c r="C35" s="3" t="n">
        <v>34</v>
      </c>
      <c r="D35" s="4" t="n">
        <v>4</v>
      </c>
      <c r="E35" s="4" t="n">
        <v>4</v>
      </c>
      <c r="H35" s="18" t="n">
        <v>0.3037</v>
      </c>
      <c r="I35" s="9" t="n">
        <v>0</v>
      </c>
      <c r="L35" s="58" t="s">
        <v>927</v>
      </c>
    </row>
    <row r="36" customFormat="false" ht="15.75" hidden="false" customHeight="false" outlineLevel="0" collapsed="false">
      <c r="A36" s="9" t="n">
        <v>34</v>
      </c>
      <c r="B36" s="7" t="n">
        <v>40838.7208333333</v>
      </c>
      <c r="C36" s="3" t="n">
        <v>12</v>
      </c>
      <c r="D36" s="4" t="n">
        <v>4</v>
      </c>
      <c r="E36" s="4" t="n">
        <v>4</v>
      </c>
      <c r="H36" s="18" t="n">
        <v>0.1106</v>
      </c>
      <c r="I36" s="9" t="n">
        <v>0</v>
      </c>
      <c r="L36" s="58" t="s">
        <v>928</v>
      </c>
    </row>
    <row r="37" customFormat="false" ht="15.75" hidden="false" customHeight="false" outlineLevel="0" collapsed="false">
      <c r="A37" s="9" t="n">
        <v>35</v>
      </c>
      <c r="B37" s="7" t="n">
        <v>40865.0152777778</v>
      </c>
      <c r="C37" s="3" t="n">
        <v>74</v>
      </c>
      <c r="H37" s="18" t="n">
        <v>0.5189</v>
      </c>
      <c r="I37" s="9" t="n">
        <v>0</v>
      </c>
      <c r="L37" s="58" t="s">
        <v>929</v>
      </c>
    </row>
    <row r="38" customFormat="false" ht="15.75" hidden="false" customHeight="false" outlineLevel="0" collapsed="false">
      <c r="A38" s="9" t="n">
        <v>36</v>
      </c>
      <c r="B38" s="7" t="n">
        <v>40878.1385763889</v>
      </c>
      <c r="C38" s="3" t="n">
        <v>2</v>
      </c>
      <c r="H38" s="18" t="n">
        <v>0.0911</v>
      </c>
      <c r="I38" s="9" t="n">
        <v>0</v>
      </c>
      <c r="L38" s="58" t="s">
        <v>930</v>
      </c>
    </row>
    <row r="39" customFormat="false" ht="15.75" hidden="false" customHeight="false" outlineLevel="0" collapsed="false">
      <c r="A39" s="9" t="n">
        <v>37</v>
      </c>
      <c r="B39" s="7" t="n">
        <v>40883.7335069445</v>
      </c>
      <c r="C39" s="3" t="n">
        <v>3</v>
      </c>
      <c r="H39" s="18" t="n">
        <v>8.0187</v>
      </c>
      <c r="I39" s="9" t="n">
        <v>0</v>
      </c>
      <c r="L39" s="58" t="s">
        <v>931</v>
      </c>
    </row>
    <row r="40" customFormat="false" ht="15.75" hidden="false" customHeight="false" outlineLevel="0" collapsed="false">
      <c r="A40" s="9" t="n">
        <v>38</v>
      </c>
      <c r="B40" s="7" t="n">
        <v>40891.8657638889</v>
      </c>
      <c r="C40" s="3" t="n">
        <v>3</v>
      </c>
      <c r="H40" s="18" t="n">
        <v>0.606</v>
      </c>
      <c r="I40" s="9" t="n">
        <v>0</v>
      </c>
      <c r="L40" s="58" t="s">
        <v>932</v>
      </c>
    </row>
    <row r="41" customFormat="false" ht="15.75" hidden="false" customHeight="false" outlineLevel="0" collapsed="false">
      <c r="A41" s="9" t="n">
        <v>39</v>
      </c>
      <c r="B41" s="7" t="n">
        <v>40925.668275463</v>
      </c>
      <c r="C41" s="3" t="n">
        <v>11</v>
      </c>
      <c r="H41" s="18" t="n">
        <v>0.1454</v>
      </c>
      <c r="I41" s="9" t="n">
        <v>0</v>
      </c>
      <c r="L41" s="58" t="s">
        <v>933</v>
      </c>
    </row>
    <row r="42" customFormat="false" ht="15.75" hidden="false" customHeight="false" outlineLevel="0" collapsed="false">
      <c r="A42" s="9" t="n">
        <v>40</v>
      </c>
      <c r="B42" s="7" t="n">
        <v>40968.567349537</v>
      </c>
      <c r="C42" s="3" t="n">
        <v>8</v>
      </c>
      <c r="H42" s="18" t="n">
        <v>0.0079</v>
      </c>
      <c r="I42" s="9" t="n">
        <v>0</v>
      </c>
      <c r="L42" s="58" t="s">
        <v>934</v>
      </c>
    </row>
    <row r="43" customFormat="false" ht="15.75" hidden="false" customHeight="false" outlineLevel="0" collapsed="false">
      <c r="A43" s="9" t="n">
        <v>41</v>
      </c>
      <c r="B43" s="7" t="n">
        <v>40990.8361458333</v>
      </c>
      <c r="C43" s="3" t="n">
        <v>47</v>
      </c>
      <c r="H43" s="18" t="n">
        <v>7.0807</v>
      </c>
      <c r="I43" s="9" t="n">
        <v>1</v>
      </c>
      <c r="L43" s="58" t="s">
        <v>935</v>
      </c>
    </row>
    <row r="44" customFormat="false" ht="15.75" hidden="false" customHeight="false" outlineLevel="0" collapsed="false">
      <c r="A44" s="9" t="n">
        <v>42</v>
      </c>
      <c r="B44" s="7" t="n">
        <v>40991.2991319444</v>
      </c>
      <c r="C44" s="3" t="n">
        <v>137</v>
      </c>
      <c r="H44" s="18" t="n">
        <v>123.6609</v>
      </c>
      <c r="I44" s="9" t="n">
        <v>1</v>
      </c>
      <c r="L44" s="58" t="s">
        <v>936</v>
      </c>
    </row>
    <row r="45" customFormat="false" ht="15.75" hidden="false" customHeight="false" outlineLevel="0" collapsed="false">
      <c r="A45" s="9" t="n">
        <v>43</v>
      </c>
      <c r="B45" s="7" t="n">
        <v>41128.9506944444</v>
      </c>
      <c r="C45" s="3" t="n">
        <v>33</v>
      </c>
      <c r="H45" s="18" t="n">
        <v>0.4088</v>
      </c>
      <c r="I45" s="9" t="n">
        <v>1</v>
      </c>
      <c r="L45" s="58" t="s">
        <v>937</v>
      </c>
    </row>
    <row r="46" customFormat="false" ht="15.75" hidden="false" customHeight="false" outlineLevel="0" collapsed="false">
      <c r="A46" s="9" t="n">
        <v>44</v>
      </c>
      <c r="B46" s="7" t="n">
        <v>41129.7902777778</v>
      </c>
      <c r="C46" s="3" t="n">
        <v>16</v>
      </c>
      <c r="H46" s="18" t="n">
        <v>0.0447</v>
      </c>
      <c r="I46" s="9" t="n">
        <v>1</v>
      </c>
      <c r="L46" s="58" t="s">
        <v>938</v>
      </c>
    </row>
    <row r="47" customFormat="false" ht="15.75" hidden="false" customHeight="false" outlineLevel="0" collapsed="false">
      <c r="A47" s="9" t="n">
        <v>45</v>
      </c>
      <c r="B47" s="7" t="n">
        <v>41134.4886226852</v>
      </c>
      <c r="C47" s="3" t="n">
        <v>1.03333333333331</v>
      </c>
      <c r="D47" s="28" t="n">
        <v>3</v>
      </c>
      <c r="F47" s="28" t="n">
        <v>4</v>
      </c>
      <c r="H47" s="18"/>
      <c r="J47" s="29" t="s">
        <v>939</v>
      </c>
      <c r="K47" s="9" t="s">
        <v>940</v>
      </c>
      <c r="L47" s="58" t="s">
        <v>941</v>
      </c>
    </row>
    <row r="48" customFormat="false" ht="15.75" hidden="false" customHeight="false" outlineLevel="0" collapsed="false">
      <c r="A48" s="9" t="n">
        <v>46</v>
      </c>
      <c r="B48" s="7" t="n">
        <v>41139.9699768519</v>
      </c>
      <c r="C48" s="3" t="n">
        <v>2.7000000000001</v>
      </c>
      <c r="D48" s="28" t="n">
        <v>5</v>
      </c>
      <c r="F48" s="28" t="n">
        <v>9</v>
      </c>
      <c r="H48" s="18"/>
      <c r="J48" s="29" t="s">
        <v>942</v>
      </c>
      <c r="K48" s="9" t="s">
        <v>940</v>
      </c>
      <c r="L48" s="58" t="s">
        <v>943</v>
      </c>
    </row>
    <row r="49" customFormat="false" ht="15.75" hidden="false" customHeight="false" outlineLevel="0" collapsed="false">
      <c r="A49" s="9" t="n">
        <v>47</v>
      </c>
      <c r="B49" s="7" t="n">
        <v>41140.0089583333</v>
      </c>
      <c r="C49" s="3" t="n">
        <v>2.1</v>
      </c>
      <c r="D49" s="28" t="n">
        <v>1</v>
      </c>
      <c r="F49" s="28" t="n">
        <v>5</v>
      </c>
      <c r="H49" s="18"/>
      <c r="J49" s="29" t="s">
        <v>944</v>
      </c>
      <c r="K49" s="9" t="s">
        <v>940</v>
      </c>
      <c r="L49" s="58" t="s">
        <v>945</v>
      </c>
    </row>
    <row r="50" customFormat="false" ht="15.75" hidden="false" customHeight="false" outlineLevel="0" collapsed="false">
      <c r="A50" s="9" t="n">
        <v>48</v>
      </c>
      <c r="B50" s="7" t="n">
        <v>41140.2675</v>
      </c>
      <c r="C50" s="3" t="n">
        <v>2.99999999999999</v>
      </c>
      <c r="D50" s="28" t="n">
        <v>2</v>
      </c>
      <c r="F50" s="28" t="n">
        <v>5</v>
      </c>
      <c r="H50" s="18"/>
      <c r="J50" s="29" t="s">
        <v>946</v>
      </c>
      <c r="K50" s="9" t="s">
        <v>940</v>
      </c>
      <c r="L50" s="58" t="s">
        <v>947</v>
      </c>
    </row>
    <row r="51" customFormat="false" ht="15.75" hidden="false" customHeight="false" outlineLevel="0" collapsed="false">
      <c r="A51" s="9" t="n">
        <v>49</v>
      </c>
      <c r="B51" s="7" t="n">
        <v>41140.9656481482</v>
      </c>
      <c r="C51" s="3" t="n">
        <v>2.56666666666669</v>
      </c>
      <c r="D51" s="28" t="n">
        <v>1</v>
      </c>
      <c r="F51" s="28" t="n">
        <v>5</v>
      </c>
      <c r="H51" s="18"/>
      <c r="J51" s="29" t="s">
        <v>944</v>
      </c>
      <c r="K51" s="9" t="s">
        <v>940</v>
      </c>
      <c r="L51" s="58" t="s">
        <v>948</v>
      </c>
    </row>
    <row r="52" customFormat="false" ht="15.75" hidden="false" customHeight="false" outlineLevel="0" collapsed="false">
      <c r="A52" s="9" t="n">
        <v>50</v>
      </c>
      <c r="B52" s="7" t="n">
        <v>41141.6000694444</v>
      </c>
      <c r="C52" s="3" t="n">
        <v>5.48333333333328</v>
      </c>
      <c r="D52" s="28" t="n">
        <v>1</v>
      </c>
      <c r="F52" s="28" t="n">
        <v>9</v>
      </c>
      <c r="H52" s="18"/>
      <c r="J52" s="29" t="s">
        <v>949</v>
      </c>
      <c r="K52" s="9" t="s">
        <v>940</v>
      </c>
      <c r="L52" s="58" t="s">
        <v>950</v>
      </c>
    </row>
    <row r="53" customFormat="false" ht="16.5" hidden="false" customHeight="false" outlineLevel="0" collapsed="false">
      <c r="A53" s="9" t="n">
        <v>51</v>
      </c>
      <c r="B53" s="7" t="n">
        <v>41141.9058449074</v>
      </c>
      <c r="C53" s="3" t="n">
        <v>2.59999999999993</v>
      </c>
      <c r="D53" s="28" t="n">
        <v>2</v>
      </c>
      <c r="F53" s="28" t="n">
        <v>4</v>
      </c>
      <c r="H53" s="18"/>
      <c r="J53" s="32" t="s">
        <v>951</v>
      </c>
      <c r="K53" s="9" t="s">
        <v>940</v>
      </c>
      <c r="L53" s="58" t="s">
        <v>952</v>
      </c>
    </row>
    <row r="54" customFormat="false" ht="15.75" hidden="false" customHeight="false" outlineLevel="0" collapsed="false">
      <c r="A54" s="9" t="n">
        <v>52</v>
      </c>
      <c r="B54" s="7" t="n">
        <v>41145.969537037</v>
      </c>
      <c r="C54" s="3" t="n">
        <v>1.1666666666668</v>
      </c>
      <c r="D54" s="28" t="n">
        <v>2</v>
      </c>
      <c r="F54" s="28" t="n">
        <v>3</v>
      </c>
      <c r="H54" s="18"/>
      <c r="J54" s="29" t="s">
        <v>953</v>
      </c>
      <c r="K54" s="9" t="s">
        <v>940</v>
      </c>
      <c r="L54" s="58" t="s">
        <v>954</v>
      </c>
    </row>
    <row r="55" customFormat="false" ht="15.75" hidden="false" customHeight="false" outlineLevel="0" collapsed="false">
      <c r="A55" s="9" t="n">
        <v>53</v>
      </c>
      <c r="B55" s="7" t="n">
        <v>41148.709849537</v>
      </c>
      <c r="C55" s="3" t="n">
        <v>1.3166666666665</v>
      </c>
      <c r="D55" s="28" t="n">
        <v>3</v>
      </c>
      <c r="F55" s="28" t="n">
        <v>3</v>
      </c>
      <c r="H55" s="18"/>
      <c r="J55" s="29" t="s">
        <v>955</v>
      </c>
      <c r="K55" s="9" t="s">
        <v>940</v>
      </c>
      <c r="L55" s="58" t="s">
        <v>956</v>
      </c>
    </row>
    <row r="56" customFormat="false" ht="15.75" hidden="false" customHeight="false" outlineLevel="0" collapsed="false">
      <c r="A56" s="9" t="n">
        <v>54</v>
      </c>
      <c r="B56" s="7" t="n">
        <v>41148.8468865741</v>
      </c>
      <c r="C56" s="3" t="n">
        <v>1.93333333333337</v>
      </c>
      <c r="D56" s="28" t="n">
        <v>3</v>
      </c>
      <c r="F56" s="28" t="n">
        <v>4</v>
      </c>
      <c r="H56" s="18"/>
      <c r="J56" s="29" t="s">
        <v>957</v>
      </c>
      <c r="K56" s="9" t="s">
        <v>940</v>
      </c>
      <c r="L56" s="58" t="s">
        <v>958</v>
      </c>
    </row>
    <row r="57" customFormat="false" ht="15.75" hidden="false" customHeight="false" outlineLevel="0" collapsed="false">
      <c r="A57" s="9" t="n">
        <v>55</v>
      </c>
      <c r="B57" s="7" t="n">
        <v>41149.9955324074</v>
      </c>
      <c r="C57" s="3" t="n">
        <v>3.01666666666677</v>
      </c>
      <c r="D57" s="28" t="n">
        <v>4</v>
      </c>
      <c r="F57" s="28" t="n">
        <v>5</v>
      </c>
      <c r="H57" s="18"/>
      <c r="J57" s="29" t="s">
        <v>959</v>
      </c>
      <c r="K57" s="9" t="s">
        <v>940</v>
      </c>
      <c r="L57" s="58" t="s">
        <v>960</v>
      </c>
    </row>
    <row r="58" customFormat="false" ht="15.75" hidden="false" customHeight="false" outlineLevel="0" collapsed="false">
      <c r="A58" s="9" t="n">
        <v>56</v>
      </c>
      <c r="B58" s="7" t="n">
        <v>41151.0624884259</v>
      </c>
      <c r="C58" s="3" t="n">
        <v>1.71666666666667</v>
      </c>
      <c r="D58" s="28" t="n">
        <v>3</v>
      </c>
      <c r="F58" s="28" t="n">
        <v>3</v>
      </c>
      <c r="H58" s="18"/>
      <c r="J58" s="29" t="s">
        <v>961</v>
      </c>
      <c r="K58" s="9" t="s">
        <v>940</v>
      </c>
      <c r="L58" s="58" t="s">
        <v>962</v>
      </c>
    </row>
    <row r="59" customFormat="false" ht="15.75" hidden="false" customHeight="false" outlineLevel="0" collapsed="false">
      <c r="A59" s="9" t="n">
        <v>57</v>
      </c>
      <c r="B59" s="7" t="n">
        <v>41151.453125</v>
      </c>
      <c r="C59" s="3" t="n">
        <v>2.70000000000002</v>
      </c>
      <c r="D59" s="28" t="n">
        <v>2</v>
      </c>
      <c r="F59" s="28" t="n">
        <v>4</v>
      </c>
      <c r="H59" s="18"/>
      <c r="J59" s="29" t="s">
        <v>963</v>
      </c>
      <c r="K59" s="9" t="s">
        <v>940</v>
      </c>
      <c r="L59" s="58" t="s">
        <v>964</v>
      </c>
    </row>
    <row r="60" customFormat="false" ht="15.75" hidden="false" customHeight="false" outlineLevel="0" collapsed="false">
      <c r="A60" s="9" t="n">
        <v>58</v>
      </c>
      <c r="B60" s="7" t="n">
        <v>41152.7895833333</v>
      </c>
      <c r="C60" s="3" t="n">
        <v>5.48333333333344</v>
      </c>
      <c r="D60" s="28" t="n">
        <v>4</v>
      </c>
      <c r="F60" s="28" t="n">
        <v>7</v>
      </c>
      <c r="H60" s="18"/>
      <c r="J60" s="29" t="s">
        <v>965</v>
      </c>
      <c r="K60" s="9" t="s">
        <v>940</v>
      </c>
      <c r="L60" s="58" t="s">
        <v>966</v>
      </c>
    </row>
    <row r="61" customFormat="false" ht="15.75" hidden="false" customHeight="false" outlineLevel="0" collapsed="false">
      <c r="A61" s="9" t="n">
        <v>59</v>
      </c>
      <c r="B61" s="7" t="n">
        <v>41153.3170486111</v>
      </c>
      <c r="C61" s="3" t="n">
        <v>2.45000000000006</v>
      </c>
      <c r="D61" s="28" t="n">
        <v>2</v>
      </c>
      <c r="F61" s="28" t="n">
        <v>5</v>
      </c>
      <c r="H61" s="18"/>
      <c r="J61" s="29" t="s">
        <v>953</v>
      </c>
      <c r="K61" s="9" t="s">
        <v>940</v>
      </c>
      <c r="L61" s="58" t="s">
        <v>967</v>
      </c>
    </row>
    <row r="62" customFormat="false" ht="15.75" hidden="false" customHeight="false" outlineLevel="0" collapsed="false">
      <c r="A62" s="9" t="n">
        <v>60</v>
      </c>
      <c r="B62" s="7" t="n">
        <v>41153.4908564815</v>
      </c>
      <c r="C62" s="3" t="n">
        <v>2.05</v>
      </c>
      <c r="D62" s="28" t="n">
        <v>3</v>
      </c>
      <c r="F62" s="28" t="n">
        <v>5</v>
      </c>
      <c r="H62" s="18"/>
      <c r="J62" s="29" t="s">
        <v>968</v>
      </c>
      <c r="K62" s="9" t="s">
        <v>940</v>
      </c>
      <c r="L62" s="58" t="s">
        <v>969</v>
      </c>
    </row>
    <row r="63" customFormat="false" ht="15.75" hidden="false" customHeight="false" outlineLevel="0" collapsed="false">
      <c r="A63" s="9" t="n">
        <v>61</v>
      </c>
      <c r="B63" s="7" t="n">
        <v>41156.1266782407</v>
      </c>
      <c r="C63" s="3" t="n">
        <v>3.88333333333331</v>
      </c>
      <c r="D63" s="28" t="n">
        <v>6</v>
      </c>
      <c r="F63" s="28" t="n">
        <v>7</v>
      </c>
      <c r="H63" s="18"/>
      <c r="J63" s="29" t="s">
        <v>970</v>
      </c>
      <c r="K63" s="9" t="s">
        <v>940</v>
      </c>
      <c r="L63" s="58" t="s">
        <v>971</v>
      </c>
    </row>
    <row r="64" customFormat="false" ht="15.75" hidden="false" customHeight="false" outlineLevel="0" collapsed="false">
      <c r="A64" s="9" t="n">
        <v>62</v>
      </c>
      <c r="B64" s="7" t="n">
        <v>41156.8432523148</v>
      </c>
      <c r="C64" s="3" t="n">
        <v>1.83333333333335</v>
      </c>
      <c r="D64" s="28" t="n">
        <v>4</v>
      </c>
      <c r="F64" s="28" t="n">
        <v>4</v>
      </c>
      <c r="H64" s="18"/>
      <c r="J64" s="29" t="s">
        <v>972</v>
      </c>
      <c r="K64" s="9" t="s">
        <v>940</v>
      </c>
      <c r="L64" s="58" t="s">
        <v>973</v>
      </c>
    </row>
    <row r="65" customFormat="false" ht="15.75" hidden="false" customHeight="false" outlineLevel="0" collapsed="false">
      <c r="A65" s="9" t="n">
        <v>63</v>
      </c>
      <c r="B65" s="7" t="n">
        <v>41218.4916666667</v>
      </c>
      <c r="C65" s="3" t="n">
        <v>32</v>
      </c>
      <c r="D65" s="4" t="n">
        <v>7</v>
      </c>
      <c r="E65" s="4" t="n">
        <v>7</v>
      </c>
      <c r="G65" s="3" t="n">
        <v>2.5</v>
      </c>
      <c r="H65" s="18" t="n">
        <v>0.4959</v>
      </c>
      <c r="I65" s="9" t="n">
        <v>0</v>
      </c>
      <c r="L65" s="58" t="s">
        <v>974</v>
      </c>
    </row>
    <row r="66" customFormat="false" ht="15.75" hidden="false" customHeight="false" outlineLevel="0" collapsed="false">
      <c r="A66" s="9" t="n">
        <v>64</v>
      </c>
      <c r="B66" s="7" t="n">
        <v>41243.882025463</v>
      </c>
      <c r="C66" s="3" t="n">
        <v>33</v>
      </c>
      <c r="D66" s="4" t="n">
        <v>23</v>
      </c>
      <c r="E66" s="4" t="n">
        <v>22</v>
      </c>
      <c r="G66" s="3" t="n">
        <v>2.1</v>
      </c>
      <c r="H66" s="18" t="n">
        <v>0.506</v>
      </c>
      <c r="I66" s="9" t="n">
        <v>0</v>
      </c>
      <c r="L66" s="58" t="s">
        <v>975</v>
      </c>
    </row>
    <row r="67" customFormat="false" ht="15.75" hidden="false" customHeight="false" outlineLevel="0" collapsed="false">
      <c r="A67" s="9" t="n">
        <v>65</v>
      </c>
      <c r="B67" s="7" t="n">
        <v>41267.48125</v>
      </c>
      <c r="C67" s="3" t="n">
        <v>20</v>
      </c>
      <c r="D67" s="4" t="n">
        <v>9</v>
      </c>
      <c r="E67" s="4" t="n">
        <v>9</v>
      </c>
      <c r="G67" s="3" t="n">
        <v>2.1</v>
      </c>
      <c r="H67" s="18" t="n">
        <v>0.3067</v>
      </c>
      <c r="I67" s="9" t="n">
        <v>0</v>
      </c>
      <c r="L67" s="58" t="s">
        <v>976</v>
      </c>
    </row>
    <row r="68" customFormat="false" ht="15.75" hidden="false" customHeight="false" outlineLevel="0" collapsed="false">
      <c r="A68" s="9" t="n">
        <v>66</v>
      </c>
      <c r="B68" s="7" t="n">
        <v>41309.0917708333</v>
      </c>
      <c r="C68" s="3" t="n">
        <v>35</v>
      </c>
      <c r="D68" s="4" t="n">
        <v>4</v>
      </c>
      <c r="E68" s="4" t="n">
        <v>4</v>
      </c>
      <c r="G68" s="3" t="n">
        <v>2.1</v>
      </c>
      <c r="H68" s="18" t="n">
        <v>0.1934</v>
      </c>
      <c r="I68" s="9" t="n">
        <v>0</v>
      </c>
      <c r="L68" s="58" t="s">
        <v>977</v>
      </c>
    </row>
    <row r="69" customFormat="false" ht="15.75" hidden="false" customHeight="false" outlineLevel="0" collapsed="false">
      <c r="A69" s="9" t="n">
        <v>67</v>
      </c>
      <c r="B69" s="7" t="n">
        <v>41309.5454513889</v>
      </c>
      <c r="C69" s="3" t="n">
        <v>27</v>
      </c>
      <c r="D69" s="4" t="n">
        <v>14</v>
      </c>
      <c r="E69" s="4" t="n">
        <v>13</v>
      </c>
      <c r="G69" s="3" t="n">
        <v>2.6</v>
      </c>
      <c r="H69" s="18" t="n">
        <v>2.3583</v>
      </c>
      <c r="I69" s="9" t="n">
        <v>1</v>
      </c>
      <c r="L69" s="58" t="s">
        <v>978</v>
      </c>
    </row>
    <row r="70" customFormat="false" ht="15.75" hidden="false" customHeight="false" outlineLevel="0" collapsed="false">
      <c r="A70" s="9" t="n">
        <v>68</v>
      </c>
      <c r="B70" s="7" t="n">
        <v>41310.0746064815</v>
      </c>
      <c r="C70" s="3" t="n">
        <v>26</v>
      </c>
      <c r="D70" s="4" t="n">
        <v>5</v>
      </c>
      <c r="E70" s="4" t="n">
        <v>5</v>
      </c>
      <c r="G70" s="3" t="n">
        <v>1.6</v>
      </c>
      <c r="H70" s="18" t="n">
        <v>0.0327</v>
      </c>
      <c r="I70" s="9" t="n">
        <v>0</v>
      </c>
      <c r="L70" s="58" t="s">
        <v>979</v>
      </c>
    </row>
    <row r="71" customFormat="false" ht="15.75" hidden="false" customHeight="false" outlineLevel="0" collapsed="false">
      <c r="A71" s="9" t="n">
        <v>69</v>
      </c>
      <c r="B71" s="7" t="n">
        <v>41310.4329050926</v>
      </c>
      <c r="C71" s="3" t="n">
        <v>14</v>
      </c>
      <c r="D71" s="4" t="n">
        <v>2</v>
      </c>
      <c r="E71" s="4" t="n">
        <v>2</v>
      </c>
      <c r="G71" s="3" t="n">
        <v>1.5</v>
      </c>
      <c r="H71" s="18" t="n">
        <v>0.0224</v>
      </c>
      <c r="I71" s="9" t="n">
        <v>0</v>
      </c>
      <c r="L71" s="58" t="s">
        <v>980</v>
      </c>
    </row>
    <row r="72" customFormat="false" ht="15.75" hidden="false" customHeight="false" outlineLevel="0" collapsed="false">
      <c r="A72" s="9" t="n">
        <v>70</v>
      </c>
      <c r="B72" s="7" t="n">
        <v>41489.1646412037</v>
      </c>
      <c r="C72" s="3" t="n">
        <v>6.5</v>
      </c>
      <c r="H72" s="18" t="n">
        <v>2.3853</v>
      </c>
      <c r="I72" s="9" t="n">
        <v>0</v>
      </c>
      <c r="L72" s="58" t="s">
        <v>981</v>
      </c>
    </row>
    <row r="73" customFormat="false" ht="15.75" hidden="false" customHeight="false" outlineLevel="0" collapsed="false">
      <c r="A73" s="9" t="n">
        <v>71</v>
      </c>
      <c r="B73" s="7" t="n">
        <v>41536.1521064815</v>
      </c>
      <c r="C73" s="3" t="n">
        <v>11.3</v>
      </c>
      <c r="H73" s="18" t="n">
        <v>0.0252</v>
      </c>
      <c r="I73" s="9" t="n">
        <v>0</v>
      </c>
      <c r="L73" s="58" t="s">
        <v>982</v>
      </c>
    </row>
    <row r="74" customFormat="false" ht="15.75" hidden="false" customHeight="false" outlineLevel="0" collapsed="false">
      <c r="A74" s="9" t="n">
        <v>72</v>
      </c>
      <c r="B74" s="7" t="n">
        <v>41539.5258449074</v>
      </c>
      <c r="C74" s="3" t="n">
        <v>2.5</v>
      </c>
      <c r="H74" s="18" t="n">
        <v>0.1175</v>
      </c>
      <c r="I74" s="9" t="n">
        <v>0</v>
      </c>
      <c r="L74" s="58" t="s">
        <v>983</v>
      </c>
    </row>
    <row r="75" customFormat="false" ht="15.75" hidden="false" customHeight="false" outlineLevel="0" collapsed="false">
      <c r="A75" s="9" t="n">
        <v>73</v>
      </c>
      <c r="B75" s="7" t="n">
        <v>41574.4648148148</v>
      </c>
      <c r="C75" s="3" t="n">
        <v>12.9</v>
      </c>
      <c r="H75" s="18" t="n">
        <v>0.1427</v>
      </c>
      <c r="I75" s="9" t="n">
        <v>0</v>
      </c>
      <c r="L75" s="58" t="s">
        <v>984</v>
      </c>
    </row>
    <row r="76" customFormat="false" ht="15.75" hidden="false" customHeight="false" outlineLevel="0" collapsed="false">
      <c r="A76" s="9" t="n">
        <v>74</v>
      </c>
      <c r="B76" s="7" t="n">
        <v>41667.3604398148</v>
      </c>
      <c r="C76" s="3" t="n">
        <v>2.6</v>
      </c>
      <c r="H76" s="18" t="n">
        <v>3.0444</v>
      </c>
      <c r="I76" s="9" t="n">
        <v>0</v>
      </c>
      <c r="L76" s="58" t="s">
        <v>985</v>
      </c>
    </row>
    <row r="77" customFormat="false" ht="15.75" hidden="false" customHeight="false" outlineLevel="0" collapsed="false">
      <c r="A77" s="9" t="n">
        <v>75</v>
      </c>
      <c r="B77" s="7" t="n">
        <v>41706.4896296296</v>
      </c>
      <c r="C77" s="3" t="n">
        <v>51.3</v>
      </c>
      <c r="H77" s="18" t="n">
        <v>2.8561</v>
      </c>
      <c r="I77" s="9" t="n">
        <v>0</v>
      </c>
      <c r="L77" s="58" t="s">
        <v>986</v>
      </c>
    </row>
    <row r="78" customFormat="false" ht="15.75" hidden="false" customHeight="false" outlineLevel="0" collapsed="false">
      <c r="A78" s="9" t="n">
        <v>76</v>
      </c>
      <c r="B78" s="7" t="n">
        <v>41706.7441319445</v>
      </c>
      <c r="C78" s="3" t="n">
        <v>5</v>
      </c>
      <c r="H78" s="18" t="n">
        <v>91.9332</v>
      </c>
      <c r="I78" s="9" t="n">
        <v>1</v>
      </c>
      <c r="L78" s="58" t="s">
        <v>987</v>
      </c>
    </row>
    <row r="79" customFormat="false" ht="15.75" hidden="false" customHeight="false" outlineLevel="0" collapsed="false">
      <c r="A79" s="9" t="n">
        <v>77</v>
      </c>
      <c r="B79" s="7" t="n">
        <v>41807.6919328704</v>
      </c>
      <c r="C79" s="3" t="n">
        <v>94.8</v>
      </c>
      <c r="H79" s="18" t="n">
        <v>1.4325</v>
      </c>
      <c r="I79" s="9" t="n">
        <v>0</v>
      </c>
      <c r="J79" s="9" t="s">
        <v>471</v>
      </c>
      <c r="L79" s="58" t="s">
        <v>988</v>
      </c>
    </row>
    <row r="80" customFormat="false" ht="15.75" hidden="false" customHeight="false" outlineLevel="0" collapsed="false">
      <c r="A80" s="9" t="n">
        <v>78</v>
      </c>
      <c r="B80" s="7" t="n">
        <v>41807.7709143519</v>
      </c>
      <c r="C80" s="3" t="n">
        <v>5</v>
      </c>
      <c r="H80" s="18" t="n">
        <v>0.0192</v>
      </c>
      <c r="I80" s="9" t="n">
        <v>0</v>
      </c>
      <c r="J80" s="9" t="s">
        <v>471</v>
      </c>
      <c r="L80" s="58" t="s">
        <v>988</v>
      </c>
    </row>
    <row r="81" customFormat="false" ht="15.75" hidden="false" customHeight="false" outlineLevel="0" collapsed="false">
      <c r="A81" s="9" t="n">
        <v>79</v>
      </c>
      <c r="B81" s="7" t="n">
        <v>41846.741099537</v>
      </c>
      <c r="C81" s="3" t="n">
        <v>0.5</v>
      </c>
      <c r="H81" s="18" t="n">
        <v>0.267</v>
      </c>
      <c r="I81" s="9" t="n">
        <v>0</v>
      </c>
      <c r="L81" s="58" t="s">
        <v>989</v>
      </c>
    </row>
    <row r="82" customFormat="false" ht="15.75" hidden="false" customHeight="false" outlineLevel="0" collapsed="false">
      <c r="A82" s="9" t="n">
        <v>80</v>
      </c>
      <c r="B82" s="7" t="n">
        <v>41955.2457638889</v>
      </c>
      <c r="C82" s="3" t="n">
        <v>22.9</v>
      </c>
      <c r="H82" s="18" t="n">
        <v>7.357</v>
      </c>
      <c r="I82" s="9" t="n">
        <v>1</v>
      </c>
      <c r="L82" s="58" t="s">
        <v>990</v>
      </c>
    </row>
    <row r="83" customFormat="false" ht="15.75" hidden="false" customHeight="false" outlineLevel="0" collapsed="false">
      <c r="A83" s="9" t="n">
        <v>81</v>
      </c>
      <c r="B83" s="7" t="n">
        <v>42059.0685300926</v>
      </c>
      <c r="C83" s="3" t="n">
        <v>6.7</v>
      </c>
      <c r="H83" s="18" t="n">
        <v>0.4291</v>
      </c>
      <c r="I83" s="9" t="n">
        <v>0</v>
      </c>
      <c r="L83" s="58" t="s">
        <v>991</v>
      </c>
    </row>
    <row r="84" customFormat="false" ht="15.75" hidden="false" customHeight="false" outlineLevel="0" collapsed="false">
      <c r="A84" s="9" t="n">
        <v>82</v>
      </c>
      <c r="B84" s="7" t="n">
        <v>42075.8670138889</v>
      </c>
      <c r="C84" s="3" t="n">
        <v>3.3</v>
      </c>
      <c r="H84" s="18" t="n">
        <v>0.0503</v>
      </c>
      <c r="I84" s="9" t="n">
        <v>0</v>
      </c>
      <c r="L84" s="58" t="s">
        <v>992</v>
      </c>
    </row>
    <row r="85" customFormat="false" ht="15.75" hidden="false" customHeight="false" outlineLevel="0" collapsed="false">
      <c r="A85" s="9" t="n">
        <v>83</v>
      </c>
      <c r="B85" s="7" t="n">
        <v>42098.0373958333</v>
      </c>
      <c r="C85" s="3" t="n">
        <v>23.6</v>
      </c>
      <c r="H85" s="18" t="n">
        <v>2.7275</v>
      </c>
      <c r="I85" s="9" t="n">
        <v>0</v>
      </c>
      <c r="L85" s="58" t="s">
        <v>993</v>
      </c>
    </row>
    <row r="86" customFormat="false" ht="15.75" hidden="false" customHeight="false" outlineLevel="0" collapsed="false">
      <c r="A86" s="9" t="n">
        <v>84</v>
      </c>
      <c r="B86" s="7" t="n">
        <v>42169.5251967593</v>
      </c>
      <c r="C86" s="3" t="n">
        <v>1</v>
      </c>
      <c r="H86" s="18" t="n">
        <v>0.0485</v>
      </c>
      <c r="I86" s="9" t="n">
        <v>0</v>
      </c>
      <c r="L86" s="58" t="s">
        <v>994</v>
      </c>
    </row>
    <row r="87" customFormat="false" ht="15.75" hidden="false" customHeight="false" outlineLevel="0" collapsed="false">
      <c r="A87" s="9" t="n">
        <v>85</v>
      </c>
      <c r="B87" s="7" t="n">
        <v>42178.0248611111</v>
      </c>
      <c r="C87" s="3" t="n">
        <v>13.4</v>
      </c>
      <c r="H87" s="18" t="n">
        <v>0.8277</v>
      </c>
      <c r="I87" s="9" t="n">
        <v>0</v>
      </c>
      <c r="L87" s="58" t="s">
        <v>995</v>
      </c>
    </row>
    <row r="88" customFormat="false" ht="15.75" hidden="false" customHeight="false" outlineLevel="0" collapsed="false">
      <c r="A88" s="9" t="n">
        <v>86</v>
      </c>
      <c r="B88" s="7" t="n">
        <v>42202.9818865741</v>
      </c>
      <c r="C88" s="3" t="n">
        <v>2.5</v>
      </c>
      <c r="H88" s="18" t="n">
        <v>0.9016</v>
      </c>
      <c r="I88" s="9" t="n">
        <v>0</v>
      </c>
      <c r="L88" s="58" t="s">
        <v>996</v>
      </c>
    </row>
    <row r="89" customFormat="false" ht="15.75" hidden="false" customHeight="false" outlineLevel="0" collapsed="false">
      <c r="A89" s="9" t="n">
        <v>87</v>
      </c>
      <c r="B89" s="7" t="n">
        <v>42220.1618634259</v>
      </c>
      <c r="C89" s="3" t="n">
        <v>6.3</v>
      </c>
      <c r="H89" s="18" t="n">
        <v>0.2546</v>
      </c>
      <c r="I89" s="9" t="n">
        <v>0</v>
      </c>
      <c r="L89" s="58" t="s">
        <v>997</v>
      </c>
    </row>
    <row r="90" customFormat="false" ht="15.75" hidden="false" customHeight="false" outlineLevel="0" collapsed="false">
      <c r="A90" s="9" t="n">
        <v>88</v>
      </c>
      <c r="B90" s="7" t="n">
        <v>42228.5287962963</v>
      </c>
      <c r="C90" s="3" t="n">
        <v>13</v>
      </c>
      <c r="H90" s="18" t="n">
        <v>0.9713</v>
      </c>
      <c r="I90" s="9" t="n">
        <v>0</v>
      </c>
      <c r="L90" s="58" t="s">
        <v>998</v>
      </c>
    </row>
    <row r="91" customFormat="false" ht="15.75" hidden="false" customHeight="false" outlineLevel="0" collapsed="false">
      <c r="A91" s="9" t="n">
        <v>89</v>
      </c>
      <c r="B91" s="7" t="n">
        <v>42262.0624768519</v>
      </c>
      <c r="C91" s="3" t="n">
        <v>5.3</v>
      </c>
      <c r="H91" s="18" t="n">
        <v>0.1991</v>
      </c>
      <c r="I91" s="9" t="n">
        <v>0</v>
      </c>
      <c r="L91" s="58" t="s">
        <v>999</v>
      </c>
    </row>
    <row r="92" customFormat="false" ht="15.75" hidden="false" customHeight="false" outlineLevel="0" collapsed="false">
      <c r="A92" s="9" t="n">
        <v>90</v>
      </c>
      <c r="B92" s="7" t="n">
        <v>42278.3894907407</v>
      </c>
      <c r="C92" s="3" t="n">
        <v>1.7</v>
      </c>
      <c r="D92" s="4" t="n">
        <v>4</v>
      </c>
      <c r="E92" s="4" t="n">
        <v>4</v>
      </c>
      <c r="G92" s="3" t="n">
        <v>2.1</v>
      </c>
      <c r="H92" s="18" t="n">
        <v>0.0955</v>
      </c>
      <c r="I92" s="9" t="n">
        <v>0</v>
      </c>
      <c r="L92" s="58" t="s">
        <v>1000</v>
      </c>
    </row>
    <row r="93" customFormat="false" ht="15.75" hidden="false" customHeight="false" outlineLevel="0" collapsed="false">
      <c r="A93" s="9" t="n">
        <v>91</v>
      </c>
      <c r="B93" s="7" t="n">
        <v>42279.9391203704</v>
      </c>
      <c r="C93" s="3" t="n">
        <v>10.4</v>
      </c>
      <c r="D93" s="4" t="n">
        <v>5</v>
      </c>
      <c r="E93" s="4" t="n">
        <v>5</v>
      </c>
      <c r="G93" s="3" t="n">
        <v>2.4</v>
      </c>
      <c r="H93" s="18" t="n">
        <v>0.2976</v>
      </c>
      <c r="I93" s="9" t="n">
        <v>0</v>
      </c>
      <c r="L93" s="58" t="s">
        <v>1001</v>
      </c>
    </row>
    <row r="94" customFormat="false" ht="15.75" hidden="false" customHeight="false" outlineLevel="0" collapsed="false">
      <c r="A94" s="9" t="n">
        <v>92</v>
      </c>
      <c r="B94" s="7" t="n">
        <v>42300.8837731481</v>
      </c>
      <c r="C94" s="3" t="n">
        <v>13.5</v>
      </c>
      <c r="D94" s="4" t="n">
        <v>3</v>
      </c>
      <c r="E94" s="4" t="n">
        <v>3</v>
      </c>
      <c r="G94" s="3" t="n">
        <v>2.2</v>
      </c>
      <c r="H94" s="18" t="n">
        <v>0.1595</v>
      </c>
      <c r="I94" s="9" t="n">
        <v>0</v>
      </c>
      <c r="L94" s="58" t="s">
        <v>1002</v>
      </c>
    </row>
    <row r="95" customFormat="false" ht="15.75" hidden="false" customHeight="false" outlineLevel="0" collapsed="false">
      <c r="A95" s="9" t="n">
        <v>93</v>
      </c>
      <c r="B95" s="7" t="n">
        <v>42328.9115162037</v>
      </c>
      <c r="C95" s="3" t="n">
        <v>42.9</v>
      </c>
      <c r="D95" s="4" t="n">
        <v>13</v>
      </c>
      <c r="E95" s="4" t="n">
        <v>13</v>
      </c>
      <c r="G95" s="3" t="n">
        <v>2.6</v>
      </c>
      <c r="H95" s="18" t="n">
        <v>1.3321</v>
      </c>
      <c r="I95" s="9" t="n">
        <v>0</v>
      </c>
      <c r="L95" s="58" t="s">
        <v>1003</v>
      </c>
    </row>
    <row r="96" customFormat="false" ht="15.75" hidden="false" customHeight="false" outlineLevel="0" collapsed="false">
      <c r="A96" s="9" t="n">
        <v>94</v>
      </c>
      <c r="B96" s="7" t="n">
        <v>42363.0509953704</v>
      </c>
      <c r="C96" s="3" t="n">
        <v>20.8</v>
      </c>
      <c r="D96" s="4" t="n">
        <v>20</v>
      </c>
      <c r="E96" s="4" t="n">
        <v>19</v>
      </c>
      <c r="G96" s="3" t="n">
        <v>2.8</v>
      </c>
      <c r="H96" s="18" t="n">
        <v>5.26</v>
      </c>
      <c r="I96" s="9" t="n">
        <v>0</v>
      </c>
      <c r="L96" s="58" t="s">
        <v>1004</v>
      </c>
    </row>
    <row r="97" customFormat="false" ht="15.75" hidden="false" customHeight="false" outlineLevel="0" collapsed="false">
      <c r="A97" s="9" t="n">
        <v>95</v>
      </c>
      <c r="B97" s="7" t="n">
        <v>42404.764537037</v>
      </c>
      <c r="C97" s="3" t="n">
        <v>1</v>
      </c>
      <c r="D97" s="4" t="n">
        <v>3</v>
      </c>
      <c r="E97" s="4" t="n">
        <v>3</v>
      </c>
      <c r="G97" s="3" t="n">
        <v>2.2</v>
      </c>
      <c r="H97" s="18" t="n">
        <v>0.2309</v>
      </c>
      <c r="I97" s="9" t="n">
        <v>0</v>
      </c>
      <c r="L97" s="58" t="s">
        <v>1005</v>
      </c>
    </row>
    <row r="98" customFormat="false" ht="15.75" hidden="false" customHeight="false" outlineLevel="0" collapsed="false">
      <c r="A98" s="9" t="n">
        <v>96</v>
      </c>
      <c r="B98" s="7" t="n">
        <v>42434.3621990741</v>
      </c>
      <c r="C98" s="3" t="n">
        <v>5.4</v>
      </c>
      <c r="D98" s="4" t="n">
        <v>13</v>
      </c>
      <c r="E98" s="4" t="n">
        <v>13</v>
      </c>
      <c r="G98" s="3" t="n">
        <v>2.6</v>
      </c>
      <c r="H98" s="18" t="n">
        <v>1.4946</v>
      </c>
      <c r="I98" s="9" t="n">
        <v>0</v>
      </c>
      <c r="L98" s="58" t="s">
        <v>1006</v>
      </c>
    </row>
    <row r="99" customFormat="false" ht="15.75" hidden="false" customHeight="false" outlineLevel="0" collapsed="false">
      <c r="A99" s="9" t="n">
        <v>97</v>
      </c>
      <c r="B99" s="7" t="n">
        <v>42444.0900347222</v>
      </c>
      <c r="C99" s="3" t="n">
        <v>1</v>
      </c>
      <c r="D99" s="4" t="n">
        <v>1</v>
      </c>
      <c r="E99" s="4" t="n">
        <v>1</v>
      </c>
      <c r="G99" s="3" t="n">
        <v>2</v>
      </c>
      <c r="H99" s="18" t="n">
        <v>0.0631</v>
      </c>
      <c r="I99" s="9" t="n">
        <v>0</v>
      </c>
      <c r="L99" s="58" t="s">
        <v>1007</v>
      </c>
    </row>
    <row r="100" customFormat="false" ht="15.75" hidden="false" customHeight="false" outlineLevel="0" collapsed="false">
      <c r="A100" s="9" t="n">
        <v>98</v>
      </c>
      <c r="B100" s="7" t="n">
        <v>42479.8408680556</v>
      </c>
      <c r="C100" s="3" t="n">
        <v>2.4</v>
      </c>
      <c r="D100" s="4" t="n">
        <v>2</v>
      </c>
      <c r="E100" s="4" t="n">
        <v>2</v>
      </c>
      <c r="G100" s="3" t="n">
        <v>1.4</v>
      </c>
      <c r="H100" s="18" t="n">
        <v>0.0136</v>
      </c>
      <c r="I100" s="9" t="n">
        <v>0</v>
      </c>
      <c r="L100" s="58" t="s">
        <v>1008</v>
      </c>
    </row>
    <row r="101" customFormat="false" ht="15.75" hidden="false" customHeight="false" outlineLevel="0" collapsed="false">
      <c r="A101" s="9" t="n">
        <v>99</v>
      </c>
      <c r="B101" s="7" t="n">
        <v>42535.8725347222</v>
      </c>
      <c r="C101" s="3" t="n">
        <v>7.2</v>
      </c>
      <c r="D101" s="4" t="n">
        <v>9</v>
      </c>
      <c r="E101" s="4" t="n">
        <v>8</v>
      </c>
      <c r="G101" s="3" t="n">
        <v>3.2</v>
      </c>
      <c r="H101" s="5" t="n">
        <v>5.98</v>
      </c>
      <c r="I101" s="9" t="n">
        <v>0</v>
      </c>
      <c r="L101" s="58" t="s">
        <v>1009</v>
      </c>
    </row>
    <row r="102" customFormat="false" ht="15.75" hidden="false" customHeight="false" outlineLevel="0" collapsed="false">
      <c r="A102" s="9" t="n">
        <v>100</v>
      </c>
      <c r="B102" s="7" t="n">
        <v>42610.8497916667</v>
      </c>
      <c r="C102" s="3" t="n">
        <v>37.7</v>
      </c>
      <c r="D102" s="4" t="n">
        <v>4</v>
      </c>
      <c r="E102" s="4" t="n">
        <v>4</v>
      </c>
      <c r="G102" s="3" t="n">
        <v>1.7</v>
      </c>
      <c r="H102" s="5" t="n">
        <v>0.04</v>
      </c>
      <c r="I102" s="9" t="n">
        <v>0</v>
      </c>
      <c r="L102" s="58" t="s">
        <v>1010</v>
      </c>
    </row>
    <row r="103" customFormat="false" ht="15.75" hidden="false" customHeight="false" outlineLevel="0" collapsed="false">
      <c r="A103" s="9" t="n">
        <v>101</v>
      </c>
      <c r="B103" s="7" t="n">
        <v>42630.2006712963</v>
      </c>
      <c r="C103" s="3" t="n">
        <v>2</v>
      </c>
      <c r="D103" s="4" t="n">
        <v>2</v>
      </c>
      <c r="E103" s="4" t="n">
        <v>2</v>
      </c>
      <c r="G103" s="3" t="n">
        <v>2.5</v>
      </c>
      <c r="H103" s="5" t="n">
        <v>0.36</v>
      </c>
      <c r="I103" s="9" t="n">
        <v>0</v>
      </c>
      <c r="L103" s="58" t="s">
        <v>1011</v>
      </c>
    </row>
    <row r="104" customFormat="false" ht="15.75" hidden="false" customHeight="false" outlineLevel="0" collapsed="false">
      <c r="A104" s="9" t="n">
        <v>102</v>
      </c>
      <c r="B104" s="7" t="n">
        <v>42644.8536342593</v>
      </c>
      <c r="C104" s="3" t="n">
        <v>108.5</v>
      </c>
      <c r="D104" s="4" t="n">
        <v>2</v>
      </c>
      <c r="E104" s="4" t="n">
        <v>2</v>
      </c>
      <c r="G104" s="3" t="n">
        <v>2.5</v>
      </c>
      <c r="H104" s="5" t="n">
        <v>0.38</v>
      </c>
      <c r="I104" s="9" t="n">
        <v>0</v>
      </c>
      <c r="L104" s="58" t="s">
        <v>1012</v>
      </c>
    </row>
    <row r="105" customFormat="false" ht="15.75" hidden="false" customHeight="false" outlineLevel="0" collapsed="false">
      <c r="A105" s="9" t="n">
        <v>103</v>
      </c>
      <c r="B105" s="7" t="n">
        <v>42653.7400578704</v>
      </c>
      <c r="C105" s="3" t="n">
        <v>14</v>
      </c>
      <c r="D105" s="4" t="n">
        <v>3</v>
      </c>
      <c r="E105" s="4" t="n">
        <v>3</v>
      </c>
      <c r="G105" s="3" t="n">
        <v>2.6</v>
      </c>
      <c r="H105" s="5" t="n">
        <v>0.53</v>
      </c>
      <c r="I105" s="9" t="n">
        <v>0</v>
      </c>
      <c r="L105" s="58" t="s">
        <v>1013</v>
      </c>
    </row>
    <row r="106" customFormat="false" ht="15.75" hidden="false" customHeight="false" outlineLevel="0" collapsed="false">
      <c r="A106" s="9" t="n">
        <v>104</v>
      </c>
      <c r="B106" s="7" t="n">
        <v>42655.1923958333</v>
      </c>
      <c r="C106" s="3" t="n">
        <v>0.9</v>
      </c>
      <c r="D106" s="4" t="n">
        <v>3</v>
      </c>
      <c r="E106" s="4" t="n">
        <v>3</v>
      </c>
      <c r="G106" s="3" t="n">
        <v>1.4</v>
      </c>
      <c r="H106" s="5" t="n">
        <v>0.01</v>
      </c>
      <c r="I106" s="9" t="n">
        <v>0</v>
      </c>
      <c r="L106" s="58" t="s">
        <v>1014</v>
      </c>
    </row>
    <row r="107" customFormat="false" ht="15.75" hidden="false" customHeight="false" outlineLevel="0" collapsed="false">
      <c r="A107" s="9" t="n">
        <v>105</v>
      </c>
      <c r="B107" s="7" t="n">
        <v>42681.1827083333</v>
      </c>
      <c r="C107" s="3" t="n">
        <v>63.7</v>
      </c>
      <c r="D107" s="4" t="n">
        <v>7</v>
      </c>
      <c r="E107" s="4" t="n">
        <v>7</v>
      </c>
      <c r="G107" s="3" t="n">
        <v>3</v>
      </c>
      <c r="H107" s="5" t="n">
        <v>2.64</v>
      </c>
      <c r="I107" s="9" t="n">
        <v>0</v>
      </c>
      <c r="L107" s="58" t="s">
        <v>1015</v>
      </c>
    </row>
    <row r="108" customFormat="false" ht="15.75" hidden="false" customHeight="false" outlineLevel="0" collapsed="false">
      <c r="A108" s="9" t="n">
        <v>106</v>
      </c>
      <c r="B108" s="7" t="n">
        <v>42758.5803125</v>
      </c>
      <c r="C108" s="3" t="n">
        <v>16.9</v>
      </c>
      <c r="D108" s="4" t="n">
        <v>2</v>
      </c>
      <c r="E108" s="4" t="n">
        <v>2</v>
      </c>
      <c r="G108" s="3" t="n">
        <v>1</v>
      </c>
      <c r="H108" s="5" t="n">
        <v>0.005</v>
      </c>
      <c r="I108" s="9" t="n">
        <v>0</v>
      </c>
      <c r="K108" s="9" t="s">
        <v>1016</v>
      </c>
      <c r="L108" s="58" t="s">
        <v>1017</v>
      </c>
    </row>
    <row r="109" customFormat="false" ht="15.75" hidden="false" customHeight="false" outlineLevel="0" collapsed="false">
      <c r="A109" s="9" t="n">
        <v>107</v>
      </c>
      <c r="B109" s="7" t="n">
        <v>42782.2298958333</v>
      </c>
      <c r="C109" s="3" t="n">
        <v>72.7</v>
      </c>
      <c r="D109" s="4" t="n">
        <v>3</v>
      </c>
      <c r="E109" s="4" t="n">
        <v>3</v>
      </c>
      <c r="G109" s="3" t="n">
        <v>2.9</v>
      </c>
      <c r="H109" s="5" t="n">
        <v>1.5</v>
      </c>
      <c r="I109" s="9" t="n">
        <v>0</v>
      </c>
      <c r="L109" s="58" t="s">
        <v>1018</v>
      </c>
    </row>
    <row r="110" customFormat="false" ht="15.75" hidden="false" customHeight="false" outlineLevel="0" collapsed="false">
      <c r="A110" s="9" t="n">
        <v>108</v>
      </c>
      <c r="B110" s="7" t="n">
        <v>42809.1631365741</v>
      </c>
      <c r="C110" s="3" t="n">
        <v>3.7</v>
      </c>
      <c r="D110" s="4" t="n">
        <v>2</v>
      </c>
      <c r="E110" s="4" t="n">
        <v>2</v>
      </c>
      <c r="G110" s="3" t="n">
        <v>2.6</v>
      </c>
      <c r="H110" s="5" t="n">
        <v>0.51</v>
      </c>
      <c r="I110" s="9" t="n">
        <v>0</v>
      </c>
      <c r="L110" s="58" t="s">
        <v>1019</v>
      </c>
    </row>
    <row r="111" customFormat="false" ht="15.75" hidden="false" customHeight="false" outlineLevel="0" collapsed="false">
      <c r="A111" s="9" t="n">
        <v>109</v>
      </c>
      <c r="B111" s="7" t="n">
        <v>42856.7327546296</v>
      </c>
      <c r="C111" s="3" t="n">
        <v>1.2</v>
      </c>
      <c r="D111" s="4" t="n">
        <v>3</v>
      </c>
      <c r="E111" s="4" t="n">
        <v>3</v>
      </c>
      <c r="G111" s="3" t="n">
        <v>1.8</v>
      </c>
      <c r="H111" s="5" t="n">
        <v>0.05</v>
      </c>
      <c r="I111" s="9" t="n">
        <v>0</v>
      </c>
      <c r="L111" s="58" t="s">
        <v>1020</v>
      </c>
    </row>
    <row r="112" customFormat="false" ht="15.75" hidden="false" customHeight="false" outlineLevel="0" collapsed="false">
      <c r="A112" s="9" t="n">
        <v>110</v>
      </c>
      <c r="B112" s="7" t="n">
        <v>42937.1170717593</v>
      </c>
      <c r="C112" s="3" t="n">
        <v>0.4</v>
      </c>
      <c r="D112" s="4" t="n">
        <v>1</v>
      </c>
      <c r="E112" s="4" t="n">
        <v>1</v>
      </c>
      <c r="G112" s="3" t="n">
        <v>2.1</v>
      </c>
      <c r="H112" s="5" t="n">
        <v>0.09</v>
      </c>
      <c r="I112" s="9" t="n">
        <v>0</v>
      </c>
      <c r="L112" s="58" t="s">
        <v>1021</v>
      </c>
    </row>
    <row r="113" customFormat="false" ht="15.75" hidden="false" customHeight="false" outlineLevel="0" collapsed="false">
      <c r="A113" s="9" t="n">
        <v>111</v>
      </c>
      <c r="B113" s="7" t="n">
        <v>42943.4451851852</v>
      </c>
      <c r="C113" s="3" t="n">
        <v>13.2</v>
      </c>
      <c r="D113" s="4" t="n">
        <v>36</v>
      </c>
      <c r="E113" s="4" t="n">
        <v>36</v>
      </c>
      <c r="G113" s="3" t="n">
        <v>3.1</v>
      </c>
      <c r="H113" s="5" t="n">
        <v>9.75</v>
      </c>
      <c r="I113" s="9" t="n">
        <v>0</v>
      </c>
      <c r="L113" s="58" t="s">
        <v>1022</v>
      </c>
    </row>
    <row r="114" customFormat="false" ht="15.75" hidden="false" customHeight="false" outlineLevel="0" collapsed="false">
      <c r="A114" s="9" t="n">
        <v>112</v>
      </c>
      <c r="B114" s="7" t="n">
        <v>42991.7114583333</v>
      </c>
      <c r="C114" s="3" t="n">
        <v>10.5</v>
      </c>
      <c r="D114" s="4" t="n">
        <v>3</v>
      </c>
      <c r="E114" s="4" t="n">
        <v>3</v>
      </c>
      <c r="G114" s="3" t="n">
        <v>1.7</v>
      </c>
      <c r="H114" s="5" t="n">
        <v>0.05</v>
      </c>
      <c r="I114" s="9" t="n">
        <v>0</v>
      </c>
      <c r="L114" s="58" t="s">
        <v>1023</v>
      </c>
    </row>
    <row r="115" customFormat="false" ht="15.75" hidden="false" customHeight="false" outlineLevel="0" collapsed="false">
      <c r="A115" s="9" t="n">
        <v>113</v>
      </c>
      <c r="B115" s="7" t="n">
        <v>43036.0145486111</v>
      </c>
      <c r="C115" s="3" t="n">
        <v>21.8</v>
      </c>
      <c r="D115" s="4" t="n">
        <v>2</v>
      </c>
      <c r="F115" s="4" t="n">
        <v>9</v>
      </c>
      <c r="G115" s="3" t="n">
        <v>2.1</v>
      </c>
      <c r="I115" s="9" t="n">
        <v>0</v>
      </c>
      <c r="K115" s="9" t="s">
        <v>1024</v>
      </c>
      <c r="L115" s="58" t="s">
        <v>1025</v>
      </c>
    </row>
    <row r="116" customFormat="false" ht="15.75" hidden="false" customHeight="false" outlineLevel="0" collapsed="false">
      <c r="A116" s="9" t="n">
        <v>114</v>
      </c>
      <c r="B116" s="7" t="n">
        <v>43106.3107407408</v>
      </c>
      <c r="C116" s="3" t="n">
        <v>18.7</v>
      </c>
      <c r="D116" s="4" t="n">
        <v>6</v>
      </c>
      <c r="F116" s="4" t="n">
        <v>22</v>
      </c>
      <c r="G116" s="3" t="n">
        <v>2.3</v>
      </c>
      <c r="I116" s="9" t="n">
        <v>0</v>
      </c>
      <c r="K116" s="9" t="s">
        <v>1026</v>
      </c>
      <c r="L116" s="58" t="s">
        <v>1027</v>
      </c>
    </row>
    <row r="117" customFormat="false" ht="15.75" hidden="false" customHeight="false" outlineLevel="0" collapsed="false">
      <c r="A117" s="9" t="n">
        <v>115</v>
      </c>
      <c r="B117" s="7" t="n">
        <v>43119.4607291667</v>
      </c>
      <c r="C117" s="3" t="n">
        <v>12.9</v>
      </c>
      <c r="D117" s="4" t="n">
        <v>3</v>
      </c>
      <c r="F117" s="4" t="n">
        <v>14</v>
      </c>
      <c r="G117" s="3" t="n">
        <v>3</v>
      </c>
      <c r="I117" s="9" t="n">
        <v>0</v>
      </c>
      <c r="K117" s="9" t="s">
        <v>1026</v>
      </c>
      <c r="L117" s="58" t="s">
        <v>1028</v>
      </c>
    </row>
    <row r="118" customFormat="false" ht="15.75" hidden="false" customHeight="false" outlineLevel="0" collapsed="false">
      <c r="A118" s="9" t="n">
        <v>116</v>
      </c>
      <c r="B118" s="7" t="n">
        <v>43156.7393171296</v>
      </c>
      <c r="C118" s="3" t="n">
        <v>1.5</v>
      </c>
      <c r="D118" s="4" t="n">
        <v>5</v>
      </c>
      <c r="F118" s="4" t="n">
        <v>9</v>
      </c>
      <c r="G118" s="3" t="n">
        <v>2.1</v>
      </c>
      <c r="I118" s="9" t="n">
        <v>0</v>
      </c>
      <c r="K118" s="9" t="s">
        <v>1026</v>
      </c>
      <c r="L118" s="58" t="s">
        <v>1029</v>
      </c>
    </row>
    <row r="119" customFormat="false" ht="15.75" hidden="false" customHeight="false" outlineLevel="0" collapsed="false">
      <c r="A119" s="9" t="n">
        <v>117</v>
      </c>
      <c r="B119" s="7" t="n">
        <v>43260.396412037</v>
      </c>
      <c r="C119" s="3" t="n">
        <v>7.9</v>
      </c>
      <c r="D119" s="4" t="n">
        <v>2</v>
      </c>
      <c r="E119" s="4" t="n">
        <v>2</v>
      </c>
      <c r="F119" s="4" t="n">
        <v>12</v>
      </c>
      <c r="G119" s="3" t="n">
        <v>1.9</v>
      </c>
      <c r="H119" s="5" t="n">
        <v>0.05</v>
      </c>
      <c r="I119" s="9" t="n">
        <v>0</v>
      </c>
      <c r="L119" s="58" t="s">
        <v>1030</v>
      </c>
    </row>
    <row r="120" customFormat="false" ht="15.75" hidden="false" customHeight="false" outlineLevel="0" collapsed="false">
      <c r="A120" s="9" t="n">
        <v>118</v>
      </c>
      <c r="B120" s="7" t="n">
        <v>43281.3048842593</v>
      </c>
      <c r="C120" s="3" t="n">
        <v>2.9</v>
      </c>
      <c r="D120" s="4" t="n">
        <v>3</v>
      </c>
      <c r="E120" s="4" t="n">
        <v>3</v>
      </c>
      <c r="F120" s="4" t="n">
        <v>4</v>
      </c>
      <c r="G120" s="3" t="n">
        <v>2.2</v>
      </c>
      <c r="H120" s="5" t="n">
        <v>0.27</v>
      </c>
      <c r="I120" s="9" t="n">
        <v>0</v>
      </c>
      <c r="L120" s="58" t="s">
        <v>1031</v>
      </c>
    </row>
    <row r="121" customFormat="false" ht="15.75" hidden="false" customHeight="false" outlineLevel="0" collapsed="false">
      <c r="A121" s="9" t="n">
        <v>119</v>
      </c>
      <c r="B121" s="7" t="n">
        <v>43294.5146643519</v>
      </c>
      <c r="C121" s="3" t="n">
        <v>1.6</v>
      </c>
      <c r="D121" s="4" t="n">
        <v>2</v>
      </c>
      <c r="E121" s="4" t="n">
        <v>2</v>
      </c>
      <c r="F121" s="4" t="n">
        <v>3</v>
      </c>
      <c r="G121" s="3" t="n">
        <v>3.5</v>
      </c>
      <c r="H121" s="5" t="n">
        <v>11.4</v>
      </c>
      <c r="I121" s="9" t="n">
        <v>0</v>
      </c>
      <c r="L121" s="58" t="s">
        <v>1032</v>
      </c>
    </row>
    <row r="122" customFormat="false" ht="15.75" hidden="false" customHeight="false" outlineLevel="0" collapsed="false">
      <c r="A122" s="9" t="n">
        <v>120</v>
      </c>
      <c r="B122" s="7" t="n">
        <v>43307.732025463</v>
      </c>
      <c r="C122" s="3" t="n">
        <v>2</v>
      </c>
      <c r="D122" s="4" t="n">
        <v>3</v>
      </c>
      <c r="E122" s="4" t="n">
        <v>3</v>
      </c>
      <c r="F122" s="4" t="n">
        <v>3</v>
      </c>
      <c r="G122" s="3" t="n">
        <v>2.5</v>
      </c>
      <c r="H122" s="5" t="n">
        <v>0.38</v>
      </c>
      <c r="I122" s="9" t="n">
        <v>0</v>
      </c>
      <c r="L122" s="58" t="s">
        <v>1033</v>
      </c>
    </row>
    <row r="123" customFormat="false" ht="15.75" hidden="false" customHeight="false" outlineLevel="0" collapsed="false">
      <c r="A123" s="9" t="n">
        <v>121</v>
      </c>
      <c r="B123" s="7" t="n">
        <v>43308.567337963</v>
      </c>
      <c r="C123" s="3" t="n">
        <v>27</v>
      </c>
      <c r="D123" s="4" t="n">
        <v>10</v>
      </c>
      <c r="E123" s="4" t="n">
        <v>10</v>
      </c>
      <c r="F123" s="4" t="n">
        <v>29</v>
      </c>
      <c r="G123" s="3" t="n">
        <v>2.7</v>
      </c>
      <c r="H123" s="5" t="n">
        <v>1.98</v>
      </c>
      <c r="I123" s="9" t="n">
        <v>0</v>
      </c>
      <c r="L123" s="58" t="s">
        <v>1034</v>
      </c>
    </row>
    <row r="124" customFormat="false" ht="15.75" hidden="false" customHeight="false" outlineLevel="0" collapsed="false">
      <c r="A124" s="9" t="n">
        <v>122</v>
      </c>
      <c r="B124" s="7" t="n">
        <v>43353.3197337963</v>
      </c>
      <c r="C124" s="3" t="n">
        <v>1.7</v>
      </c>
      <c r="D124" s="4" t="n">
        <v>4</v>
      </c>
      <c r="E124" s="4" t="n">
        <v>3</v>
      </c>
      <c r="F124" s="4" t="n">
        <v>13</v>
      </c>
      <c r="G124" s="3" t="n">
        <v>1.1</v>
      </c>
      <c r="H124" s="5" t="n">
        <v>0.01</v>
      </c>
      <c r="I124" s="9" t="n">
        <v>0</v>
      </c>
      <c r="L124" s="58" t="s">
        <v>1035</v>
      </c>
    </row>
    <row r="125" customFormat="false" ht="15.75" hidden="false" customHeight="false" outlineLevel="0" collapsed="false">
      <c r="A125" s="9" t="n">
        <v>123</v>
      </c>
      <c r="B125" s="7" t="n">
        <v>43359.6201273148</v>
      </c>
      <c r="C125" s="3" t="n">
        <v>27.5</v>
      </c>
      <c r="D125" s="4" t="n">
        <v>3</v>
      </c>
      <c r="E125" s="4" t="n">
        <v>3</v>
      </c>
      <c r="F125" s="4" t="n">
        <v>9</v>
      </c>
      <c r="G125" s="3" t="n">
        <v>1.8</v>
      </c>
      <c r="H125" s="5" t="n">
        <v>0.05</v>
      </c>
      <c r="I125" s="9" t="n">
        <v>0</v>
      </c>
      <c r="L125" s="58" t="s">
        <v>1036</v>
      </c>
    </row>
    <row r="126" customFormat="false" ht="15.75" hidden="false" customHeight="false" outlineLevel="0" collapsed="false">
      <c r="A126" s="9" t="n">
        <v>124</v>
      </c>
      <c r="B126" s="7" t="n">
        <v>43380.8833796296</v>
      </c>
      <c r="C126" s="3" t="n">
        <v>5.3</v>
      </c>
      <c r="D126" s="4" t="n">
        <v>4</v>
      </c>
      <c r="E126" s="4" t="n">
        <v>2</v>
      </c>
      <c r="F126" s="4" t="n">
        <v>13</v>
      </c>
      <c r="G126" s="3" t="n">
        <v>1.1</v>
      </c>
      <c r="I126" s="9" t="n">
        <v>0</v>
      </c>
      <c r="K126" s="9" t="s">
        <v>911</v>
      </c>
      <c r="L126" s="58" t="s">
        <v>1037</v>
      </c>
    </row>
    <row r="127" customFormat="false" ht="15.75" hidden="false" customHeight="false" outlineLevel="0" collapsed="false">
      <c r="A127" s="9" t="n">
        <v>125</v>
      </c>
      <c r="B127" s="7" t="n">
        <v>43399.2503009259</v>
      </c>
      <c r="C127" s="3" t="n">
        <v>4.8</v>
      </c>
      <c r="D127" s="4" t="n">
        <v>3</v>
      </c>
      <c r="E127" s="4" t="n">
        <v>3</v>
      </c>
      <c r="F127" s="4" t="n">
        <v>19</v>
      </c>
      <c r="G127" s="3" t="n">
        <v>2.1</v>
      </c>
      <c r="I127" s="9" t="n">
        <v>0</v>
      </c>
      <c r="L127" s="58" t="s">
        <v>1038</v>
      </c>
    </row>
    <row r="128" customFormat="false" ht="15.75" hidden="false" customHeight="false" outlineLevel="0" collapsed="false">
      <c r="A128" s="9" t="n">
        <v>126</v>
      </c>
      <c r="B128" s="7" t="n">
        <v>43417.3554861111</v>
      </c>
      <c r="C128" s="3" t="n">
        <v>23.3</v>
      </c>
      <c r="D128" s="4" t="n">
        <v>14</v>
      </c>
      <c r="E128" s="4" t="n">
        <v>13</v>
      </c>
      <c r="F128" s="4" t="n">
        <v>54</v>
      </c>
      <c r="G128" s="3" t="n">
        <v>3</v>
      </c>
      <c r="I128" s="9" t="n">
        <v>0</v>
      </c>
      <c r="L128" s="58" t="s">
        <v>1039</v>
      </c>
    </row>
    <row r="129" customFormat="false" ht="15.75" hidden="false" customHeight="false" outlineLevel="0" collapsed="false">
      <c r="A129" s="9" t="n">
        <v>127</v>
      </c>
      <c r="B129" s="7" t="n">
        <v>43434.8667013889</v>
      </c>
      <c r="C129" s="3" t="n">
        <v>2.7</v>
      </c>
      <c r="D129" s="4" t="n">
        <v>2</v>
      </c>
      <c r="E129" s="4" t="n">
        <v>2</v>
      </c>
      <c r="F129" s="4" t="n">
        <v>20</v>
      </c>
      <c r="G129" s="3" t="n">
        <v>2.6</v>
      </c>
      <c r="I129" s="9" t="n">
        <v>0</v>
      </c>
      <c r="L129" s="58" t="s">
        <v>1040</v>
      </c>
    </row>
    <row r="130" customFormat="false" ht="15.75" hidden="false" customHeight="false" outlineLevel="0" collapsed="false">
      <c r="A130" s="9" t="n">
        <v>128</v>
      </c>
      <c r="B130" s="7" t="n">
        <v>43499.7817361111</v>
      </c>
      <c r="C130" s="3" t="n">
        <v>116.5</v>
      </c>
      <c r="D130" s="4" t="n">
        <v>6</v>
      </c>
      <c r="E130" s="4" t="n">
        <v>6</v>
      </c>
      <c r="F130" s="4" t="n">
        <v>37</v>
      </c>
      <c r="G130" s="3" t="n">
        <v>2.4</v>
      </c>
      <c r="I130" s="9" t="n">
        <v>0</v>
      </c>
      <c r="K130" s="9" t="s">
        <v>911</v>
      </c>
      <c r="L130" s="58" t="s">
        <v>1041</v>
      </c>
    </row>
    <row r="131" customFormat="false" ht="15.75" hidden="false" customHeight="false" outlineLevel="0" collapsed="false">
      <c r="A131" s="9" t="n">
        <v>129</v>
      </c>
      <c r="B131" s="7" t="n">
        <v>43565.9305555556</v>
      </c>
      <c r="C131" s="3" t="n">
        <v>3</v>
      </c>
      <c r="D131" s="4" t="n">
        <v>12</v>
      </c>
      <c r="E131" s="4" t="n">
        <v>12</v>
      </c>
      <c r="G131" s="3" t="n">
        <v>3.2</v>
      </c>
      <c r="I131" s="9" t="n">
        <v>0</v>
      </c>
      <c r="L131" s="58" t="s">
        <v>1042</v>
      </c>
    </row>
    <row r="132" customFormat="false" ht="15.75" hidden="false" customHeight="false" outlineLevel="0" collapsed="false">
      <c r="A132" s="9" t="n">
        <v>130</v>
      </c>
      <c r="B132" s="7" t="n">
        <v>43614.6834722222</v>
      </c>
      <c r="C132" s="3" t="n">
        <v>8.4</v>
      </c>
      <c r="D132" s="4" t="n">
        <v>5</v>
      </c>
      <c r="E132" s="4" t="n">
        <v>5</v>
      </c>
      <c r="F132" s="4" t="n">
        <v>19</v>
      </c>
      <c r="G132" s="3" t="n">
        <v>3.1</v>
      </c>
      <c r="I132" s="9" t="n">
        <v>0</v>
      </c>
      <c r="L132" s="58" t="s">
        <v>1043</v>
      </c>
    </row>
    <row r="133" customFormat="false" ht="15.75" hidden="false" customHeight="false" outlineLevel="0" collapsed="false">
      <c r="A133" s="9" t="n">
        <v>131</v>
      </c>
      <c r="B133" s="7" t="n">
        <v>43615.745162037</v>
      </c>
      <c r="C133" s="3" t="n">
        <v>20.7</v>
      </c>
      <c r="D133" s="4" t="n">
        <v>9</v>
      </c>
      <c r="E133" s="4" t="n">
        <v>8</v>
      </c>
      <c r="F133" s="4" t="n">
        <v>17</v>
      </c>
      <c r="G133" s="3" t="n">
        <v>2.9</v>
      </c>
      <c r="I133" s="9" t="n">
        <v>0</v>
      </c>
      <c r="L133" s="58" t="s">
        <v>1044</v>
      </c>
    </row>
    <row r="134" customFormat="false" ht="15.75" hidden="false" customHeight="false" outlineLevel="0" collapsed="false">
      <c r="A134" s="9" t="n">
        <v>132</v>
      </c>
      <c r="B134" s="7" t="n">
        <v>43644.2954513889</v>
      </c>
      <c r="C134" s="3" t="n">
        <v>5.7</v>
      </c>
      <c r="D134" s="4" t="n">
        <v>3</v>
      </c>
      <c r="E134" s="4" t="n">
        <v>2</v>
      </c>
      <c r="F134" s="4" t="n">
        <v>3</v>
      </c>
      <c r="G134" s="3" t="n">
        <v>1.4</v>
      </c>
      <c r="I134" s="4" t="n">
        <v>0</v>
      </c>
      <c r="L134" s="58" t="s">
        <v>1045</v>
      </c>
    </row>
    <row r="135" customFormat="false" ht="15.75" hidden="false" customHeight="false" outlineLevel="0" collapsed="false">
      <c r="A135" s="9" t="n">
        <v>133</v>
      </c>
      <c r="B135" s="7" t="n">
        <v>43647.0309953704</v>
      </c>
      <c r="C135" s="3" t="n">
        <v>5.9</v>
      </c>
      <c r="D135" s="4" t="n">
        <v>9</v>
      </c>
      <c r="E135" s="4" t="n">
        <v>7</v>
      </c>
      <c r="F135" s="4" t="n">
        <v>16</v>
      </c>
      <c r="G135" s="3" t="n">
        <v>1.7</v>
      </c>
      <c r="I135" s="4" t="n">
        <v>0</v>
      </c>
      <c r="K135" s="9" t="s">
        <v>1046</v>
      </c>
      <c r="L135" s="58" t="s">
        <v>1047</v>
      </c>
    </row>
    <row r="136" customFormat="false" ht="15.75" hidden="false" customHeight="false" outlineLevel="0" collapsed="false">
      <c r="A136" s="9" t="n">
        <v>134</v>
      </c>
      <c r="B136" s="7" t="n">
        <v>43647.5778819445</v>
      </c>
      <c r="C136" s="3" t="n">
        <v>4.2</v>
      </c>
      <c r="D136" s="4" t="n">
        <v>3</v>
      </c>
      <c r="E136" s="4" t="n">
        <v>1</v>
      </c>
      <c r="F136" s="4" t="n">
        <v>4</v>
      </c>
      <c r="G136" s="3" t="n">
        <v>0.9</v>
      </c>
      <c r="I136" s="4" t="n">
        <v>0</v>
      </c>
      <c r="K136" s="9" t="s">
        <v>1046</v>
      </c>
      <c r="L136" s="53" t="s">
        <v>1048</v>
      </c>
    </row>
  </sheetData>
  <printOptions headings="false" gridLines="true" gridLinesSet="true" horizontalCentered="false" verticalCentered="false"/>
  <pageMargins left="0.7" right="0.7" top="1.14375" bottom="1.143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4733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2019-06-06T15:40:36Z</dcterms:created>
  <dc:creator>Microsoft Office User</dc:creator>
  <dc:description/>
  <dc:language>en-GB</dc:language>
  <cp:lastModifiedBy/>
  <cp:lastPrinted>2019-07-03T14:17:24Z</cp:lastPrinted>
  <dcterms:modified xsi:type="dcterms:W3CDTF">2022-09-08T09:03:09Z</dcterms:modified>
  <cp:revision>447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